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D431F5F6-E920-461C-9496-4C235AC30FF2}" xr6:coauthVersionLast="36" xr6:coauthVersionMax="36" xr10:uidLastSave="{00000000-0000-0000-0000-000000000000}"/>
  <bookViews>
    <workbookView xWindow="2868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<sst xmlns="http://schemas.openxmlformats.org/spreadsheetml/2006/main" count="525" uniqueCount="220">
  <si>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</si>
  <si>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</si>
  <si>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</si>
  <si>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</si>
  <si>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</si>
  <si>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</si>
  <si>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</si>
  <si>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</si>
  <si>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</si>
  <si>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</si>
  <si>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</si>
  <si>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</si>
  <si>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</si>
  <si>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</si>
  <si>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</si>
  <si>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</si>
  <si>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</si>
  <si>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</si>
  <si>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</si>
  <si>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</si>
  <si>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</si>
  <si>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</si>
  <si>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</si>
  <si>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</si>
  <si>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</si>
  <si>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</si>
  <si>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</si>
  <si>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</si>
  <si>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</si>
  <si>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</si>
  <si>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</si>
  <si>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</si>
  <si>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</si>
  <si>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</si>
  <si>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</si>
  <si>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</si>
  <si>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</si>
  <si>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</si>
  <si>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</si>
  <si>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</si>
  <si>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</si>
  <si>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</si>
  <si>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</si>
  <si>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</si>
  <si>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</si>
  <si>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</si>
  <si>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</si>
  <si>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</si>
  <si>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</si>
  <si>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</si>
  <si>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</si>
  <si>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</si>
  <si>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</si>
  <si>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</si>
  <si>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</si>
  <si>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</si>
  <si>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</si>
  <si>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</si>
  <si>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</si>
  <si>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</si>
  <si>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</si>
  <si>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</si>
  <si>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</si>
  <si>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</si>
  <si>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</si>
  <si>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</si>
  <si>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</si>
  <si>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</si>
  <si>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</si>
  <si>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</si>
  <si>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</si>
  <si>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</si>
  <si>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</si>
  <si>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</si>
  <si>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</si>
  <si>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</si>
  <si>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</si>
  <si>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</si>
  <si>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</si>
  <si>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</si>
  <si>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</si>
  <si>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</si>
  <si>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</si>
  <si>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</si>
  <si>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</si>
  <si>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</si>
  <si>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</si>
  <si>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</si>
  <si>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</si>
  <si>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</si>
  <si>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</si>
  <si>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</si>
  <si>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</si>
  <si>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</si>
  <si>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</si>
  <si>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</si>
  <si>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</si>
  <si>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</si>
  <si>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</si>
  <si>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</si>
  <si>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</si>
  <si>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</si>
  <si>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</si>
  <si>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</si>
  <si>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</si>
  <si>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</si>
  <si>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</si>
  <si>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</si>
  <si>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</si>
  <si>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</si>
  <si>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</si>
  <si>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</si>
  <si>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</si>
  <si>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</si>
  <si>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</si>
  <si>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</si>
  <si>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</si>
  <si>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</si>
  <si>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</si>
  <si>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</si>
  <si>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</si>
  <si>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</si>
  <si>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</si>
  <si>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</si>
  <si>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</si>
  <si>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</si>
  <si>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</si>
  <si>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</si>
  <si>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</si>
  <si>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</si>
  <si>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</si>
  <si>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</si>
  <si>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</si>
  <si>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</si>
  <si>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</si>
  <si>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</si>
  <si>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</si>
  <si>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</si>
  <si>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</si>
  <si>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</si>
  <si>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</si>
  <si>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</si>
  <si>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</si>
  <si>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</si>
  <si>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</si>
  <si>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</si>
  <si>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</si>
  <si>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</si>
  <si>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</si>
  <si>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</si>
  <si>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</si>
  <si>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</si>
  <si>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</si>
  <si>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</si>
  <si>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</si>
  <si>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</si>
  <si>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</si>
  <si>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</si>
  <si>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</si>
  <si>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</si>
  <si>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</si>
  <si>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</si>
  <si>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</si>
  <si>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</si>
  <si>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</si>
  <si>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</si>
  <si>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</si>
  <si>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</si>
  <si>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</si>
  <si>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</si>
  <si>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</si>
  <si>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</si>
  <si>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</si>
  <si>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</si>
  <si>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</si>
  <si>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</si>
  <si>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</si>
  <si>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</si>
  <si>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</si>
  <si>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</si>
  <si>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</si>
  <si>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</si>
  <si>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</si>
  <si>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</si>
  <si>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</si>
  <si>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</si>
  <si>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</si>
  <si>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</si>
  <si>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</si>
  <si>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</si>
  <si>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</si>
  <si>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</si>
  <si>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</si>
  <si>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</si>
  <si>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</si>
  <si>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</si>
  <si>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</si>
  <si>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</si>
  <si>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</si>
  <si>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</si>
  <si>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</si>
  <si>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</si>
  <si>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</si>
  <si>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</si>
  <si>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</si>
  <si>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</si>
  <si>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</si>
  <si>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</si>
  <si>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</si>
  <si>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</si>
  <si>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</si>
  <si>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</si>
  <si>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</si>
  <si>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</si>
  <si>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</si>
  <si>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</si>
  <si>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</si>
  <si>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</si>
  <si>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</si>
  <si>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Neustadt i.H.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</si>
</sst>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10001111</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44" zoomScale="85" zoomScaleNormal="85" workbookViewId="0">
      <selection activeCell="C72" sqref="A1:XFD1048576"/>
    </sheetView>
  </sheetViews>
  <sheetFormatPr baseColWidth="10" defaultRowHeight="15.75"/>
  <cols>
    <col min="1" max="1" width="6.28515625" style="42" customWidth="1"/>
    <col min="2" max="2" width="87.7109375" style="92" customWidth="1"/>
    <col min="3" max="19" width="11.71093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20350</v>
      </c>
      <c r="D3" s="24">
        <v>20450</v>
      </c>
      <c r="E3" s="24">
        <v>18600</v>
      </c>
      <c r="F3" s="24">
        <v>20410</v>
      </c>
      <c r="G3" s="24">
        <v>20563</v>
      </c>
      <c r="H3" s="24">
        <v>16979.75</v>
      </c>
      <c r="I3" s="24">
        <v>15608.5</v>
      </c>
      <c r="J3" s="24">
        <v>16116.75</v>
      </c>
      <c r="K3" s="24">
        <v>18662</v>
      </c>
      <c r="L3" s="24">
        <v>20270.95</v>
      </c>
      <c r="M3" s="24">
        <v>18847</v>
      </c>
      <c r="N3" s="24">
        <v>22364</v>
      </c>
      <c r="O3" s="24">
        <v>17779.737331424596</v>
      </c>
      <c r="P3" s="24">
        <v>22565.5534326737</v>
      </c>
      <c r="Q3" s="24">
        <v>22854.091013647871</v>
      </c>
      <c r="R3" s="24">
        <v>19957.676683370948</v>
      </c>
      <c r="S3" s="24">
        <v>18375.302378921791</v>
      </c>
    </row>
    <row r="4" spans="1:19" ht="18.75" customHeight="1">
      <c r="A4" s="79">
        <v>2</v>
      </c>
      <c r="B4" s="82" t="s">
        <v>31</v>
      </c>
      <c r="C4" s="24">
        <v>12</v>
      </c>
      <c r="D4" s="24">
        <v>12</v>
      </c>
      <c r="E4" s="24">
        <v>11</v>
      </c>
      <c r="F4" s="24">
        <v>12</v>
      </c>
      <c r="G4" s="24">
        <v>12</v>
      </c>
      <c r="H4" s="24">
        <v>10</v>
      </c>
      <c r="I4" s="24">
        <v>9</v>
      </c>
      <c r="J4" s="24">
        <v>9</v>
      </c>
      <c r="K4" s="24">
        <v>11</v>
      </c>
      <c r="L4" s="24">
        <v>12</v>
      </c>
      <c r="M4" s="24">
        <v>11</v>
      </c>
      <c r="N4" s="24">
        <v>13</v>
      </c>
      <c r="O4" s="24">
        <v>10.376548544524853</v>
      </c>
      <c r="P4" s="24">
        <v>13.22251999427046</v>
      </c>
      <c r="Q4" s="24">
        <v>13.076495308905594</v>
      </c>
      <c r="R4" s="24">
        <v>11.374638617350884</v>
      </c>
      <c r="S4" s="24">
        <v>10.472783348521515</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3618337.0294447946</v>
      </c>
      <c r="D6" s="25">
        <v>3224993.7562564518</v>
      </c>
      <c r="E6" s="25">
        <v>3317971.9699999993</v>
      </c>
      <c r="F6" s="25">
        <v>3345789.49</v>
      </c>
      <c r="G6" s="25">
        <v>3413571.63</v>
      </c>
      <c r="H6" s="25">
        <v>3510543.76</v>
      </c>
      <c r="I6" s="25">
        <v>3657396.48</v>
      </c>
      <c r="J6" s="25">
        <v>3794443.39</v>
      </c>
      <c r="K6" s="25">
        <v>4699375.55</v>
      </c>
      <c r="L6" s="25">
        <v>3480195.17</v>
      </c>
      <c r="M6" s="25">
        <v>3661209.88</v>
      </c>
      <c r="N6" s="25">
        <v>3686209.88</v>
      </c>
      <c r="O6" s="25">
        <v>4667589.24</v>
      </c>
      <c r="P6" s="25">
        <v>6445735.1499999994</v>
      </c>
      <c r="Q6" s="25">
        <v>6761148.8100000024</v>
      </c>
      <c r="R6" s="25">
        <v>6520091.8600000003</v>
      </c>
      <c r="S6" s="25">
        <v>7069619.7212001905</v>
      </c>
    </row>
    <row r="7" spans="1:19" ht="18.75" customHeight="1">
      <c r="A7" s="81" t="s">
        <v>75</v>
      </c>
      <c r="B7" s="82" t="s">
        <v>159</v>
      </c>
      <c r="C7" s="25">
        <v>239200.88</v>
      </c>
      <c r="D7" s="25">
        <v>305109.89</v>
      </c>
      <c r="E7" s="25">
        <v>496599.57000000007</v>
      </c>
      <c r="F7" s="25">
        <v>340094.81961980043</v>
      </c>
      <c r="G7" s="25">
        <v>524457.97000000009</v>
      </c>
      <c r="H7" s="25">
        <v>662077.84100000013</v>
      </c>
      <c r="I7" s="25">
        <v>773623.87000000069</v>
      </c>
      <c r="J7" s="25">
        <v>1115467.4600000002</v>
      </c>
      <c r="K7" s="25">
        <v>1114832.1299999999</v>
      </c>
      <c r="L7" s="25">
        <v>984307.22000000009</v>
      </c>
      <c r="M7" s="25">
        <v>1180289.5499999998</v>
      </c>
      <c r="N7" s="25">
        <v>1204116.46</v>
      </c>
      <c r="O7" s="25">
        <v>1270400.03</v>
      </c>
      <c r="P7" s="25">
        <v>1423166.64</v>
      </c>
      <c r="Q7" s="25">
        <v>1482368.4699999997</v>
      </c>
      <c r="R7" s="25">
        <v>1441239.74</v>
      </c>
      <c r="S7" s="25">
        <v>1568624.18347</v>
      </c>
    </row>
    <row r="8" spans="1:19" ht="18.75" customHeight="1">
      <c r="A8" s="81" t="s">
        <v>89</v>
      </c>
      <c r="B8" s="82" t="s">
        <v>160</v>
      </c>
      <c r="C8" s="25">
        <v>473513.29</v>
      </c>
      <c r="D8" s="25">
        <v>456419.77</v>
      </c>
      <c r="E8" s="25">
        <v>394578.88</v>
      </c>
      <c r="F8" s="25">
        <v>473513.29</v>
      </c>
      <c r="G8" s="25">
        <v>496710.1</v>
      </c>
      <c r="H8" s="25">
        <v>505230.18</v>
      </c>
      <c r="I8" s="25">
        <v>415852.59</v>
      </c>
      <c r="J8" s="25">
        <v>413166.86</v>
      </c>
      <c r="K8" s="25">
        <v>399386.92</v>
      </c>
      <c r="L8" s="25">
        <v>398436.03</v>
      </c>
      <c r="M8" s="25">
        <v>398510.62</v>
      </c>
      <c r="N8" s="25">
        <v>406477.02</v>
      </c>
      <c r="O8" s="25">
        <v>400687.35999999999</v>
      </c>
      <c r="P8" s="25">
        <v>384015.97</v>
      </c>
      <c r="Q8" s="25">
        <v>407170.69999999995</v>
      </c>
      <c r="R8" s="25">
        <v>407882.19</v>
      </c>
      <c r="S8" s="25">
        <v>416501.84</v>
      </c>
    </row>
    <row r="9" spans="1:19">
      <c r="A9" s="81" t="s">
        <v>100</v>
      </c>
      <c r="B9" s="82" t="s">
        <v>87</v>
      </c>
      <c r="C9" s="25">
        <v>3379136.1494447947</v>
      </c>
      <c r="D9" s="25">
        <v>2919883.8662564517</v>
      </c>
      <c r="E9" s="25">
        <v>2821372.3999999994</v>
      </c>
      <c r="F9" s="25">
        <v>3005694.6703801998</v>
      </c>
      <c r="G9" s="25">
        <v>2889113.6599999997</v>
      </c>
      <c r="H9" s="25">
        <v>2848465.9189999998</v>
      </c>
      <c r="I9" s="25">
        <v>2883772.6099999994</v>
      </c>
      <c r="J9" s="25">
        <v>2678975.9299999997</v>
      </c>
      <c r="K9" s="25">
        <v>3584543.42</v>
      </c>
      <c r="L9" s="25">
        <v>2495887.9499999997</v>
      </c>
      <c r="M9" s="25">
        <v>2480920.33</v>
      </c>
      <c r="N9" s="25">
        <v>2482093.42</v>
      </c>
      <c r="O9" s="25">
        <v>3397189.21</v>
      </c>
      <c r="P9" s="25">
        <v>5022568.51</v>
      </c>
      <c r="Q9" s="25">
        <v>5278780.3400000026</v>
      </c>
      <c r="R9" s="25">
        <v>5078852.12</v>
      </c>
      <c r="S9" s="25">
        <v>5500995.5377301909</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48145.88</v>
      </c>
      <c r="D11" s="25">
        <v>50461.83</v>
      </c>
      <c r="E11" s="25">
        <v>58145.35</v>
      </c>
      <c r="F11" s="25">
        <v>61815.9</v>
      </c>
      <c r="G11" s="25">
        <v>51202.73</v>
      </c>
      <c r="H11" s="25">
        <v>47129.25</v>
      </c>
      <c r="I11" s="25">
        <v>23664.560000000001</v>
      </c>
      <c r="J11" s="25">
        <v>29747.93</v>
      </c>
      <c r="K11" s="25">
        <v>33990.53</v>
      </c>
      <c r="L11" s="25">
        <v>78120.97</v>
      </c>
      <c r="M11" s="25">
        <v>104143.3</v>
      </c>
      <c r="N11" s="25">
        <v>47113.24</v>
      </c>
      <c r="O11" s="25">
        <v>15027.06</v>
      </c>
      <c r="P11" s="25">
        <v>101669.11</v>
      </c>
      <c r="Q11" s="25">
        <v>0</v>
      </c>
      <c r="R11" s="25">
        <v>98633.739999999991</v>
      </c>
      <c r="S11" s="25">
        <v>93277.440000000002</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325845.37058623286</v>
      </c>
      <c r="D13" s="25">
        <v>301326.31170566182</v>
      </c>
      <c r="E13" s="25">
        <v>61615.591819788096</v>
      </c>
      <c r="F13" s="25">
        <v>558658.00999999978</v>
      </c>
      <c r="G13" s="25">
        <v>722671.48330000008</v>
      </c>
      <c r="H13" s="25">
        <v>838494.25</v>
      </c>
      <c r="I13" s="25">
        <v>1024946.1795999998</v>
      </c>
      <c r="J13" s="25">
        <v>1334659.0899999999</v>
      </c>
      <c r="K13" s="25">
        <v>1322854.2812000001</v>
      </c>
      <c r="L13" s="25">
        <v>1223105.2574999998</v>
      </c>
      <c r="M13" s="25">
        <v>1824996.31</v>
      </c>
      <c r="N13" s="25">
        <v>1459487.4100000001</v>
      </c>
      <c r="O13" s="25">
        <v>2086469.44</v>
      </c>
      <c r="P13" s="25">
        <v>3932434.82</v>
      </c>
      <c r="Q13" s="25">
        <v>3712783.080000001</v>
      </c>
      <c r="R13" s="25">
        <v>3662687.3400000003</v>
      </c>
      <c r="S13" s="25">
        <v>4006152.2908652457</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1832237</v>
      </c>
      <c r="P14" s="25">
        <v>1985089.22</v>
      </c>
      <c r="Q14" s="25">
        <v>1909046.94</v>
      </c>
      <c r="R14" s="25">
        <v>1934848.09</v>
      </c>
      <c r="S14" s="25">
        <v>2957990.9108652454</v>
      </c>
    </row>
    <row r="15" spans="1:19" ht="18.75" customHeight="1">
      <c r="A15" s="81" t="s">
        <v>89</v>
      </c>
      <c r="B15" s="82" t="s">
        <v>90</v>
      </c>
      <c r="C15" s="25">
        <v>2124.6290199999999</v>
      </c>
      <c r="D15" s="25">
        <v>15263.4779</v>
      </c>
      <c r="E15" s="25">
        <v>10742.133561887311</v>
      </c>
      <c r="F15" s="25">
        <v>27271.569064986455</v>
      </c>
      <c r="G15" s="25">
        <v>19122.690022099934</v>
      </c>
      <c r="H15" s="25">
        <v>13257.654137445565</v>
      </c>
      <c r="I15" s="25">
        <v>30145.34</v>
      </c>
      <c r="J15" s="25">
        <v>9963.6052468000398</v>
      </c>
      <c r="K15" s="25">
        <v>22344.885126000205</v>
      </c>
      <c r="L15" s="25">
        <v>8977.2250166700906</v>
      </c>
      <c r="M15" s="25">
        <v>40857.229999999996</v>
      </c>
      <c r="N15" s="25">
        <v>12171</v>
      </c>
      <c r="O15" s="25">
        <v>22044.583700000003</v>
      </c>
      <c r="P15" s="25">
        <v>7003.5997366833326</v>
      </c>
      <c r="Q15" s="25">
        <v>5717.5272999999997</v>
      </c>
      <c r="R15" s="25">
        <v>19248.45</v>
      </c>
      <c r="S15" s="25">
        <v>13228.45</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804262.84015264525</v>
      </c>
      <c r="D17" s="25">
        <v>776655.56733432482</v>
      </c>
      <c r="E17" s="25">
        <v>892626.20576991327</v>
      </c>
      <c r="F17" s="25">
        <v>897425.75</v>
      </c>
      <c r="G17" s="25">
        <v>824205.71</v>
      </c>
      <c r="H17" s="25">
        <v>855762.33000000007</v>
      </c>
      <c r="I17" s="25">
        <v>896013.26</v>
      </c>
      <c r="J17" s="25">
        <v>934310.46000000008</v>
      </c>
      <c r="K17" s="25">
        <v>959249.1100000001</v>
      </c>
      <c r="L17" s="25">
        <v>980107.87</v>
      </c>
      <c r="M17" s="25">
        <v>1056462.55</v>
      </c>
      <c r="N17" s="25">
        <v>1156462.55</v>
      </c>
      <c r="O17" s="25">
        <v>923083.83000000007</v>
      </c>
      <c r="P17" s="25">
        <v>1176257.6300000001</v>
      </c>
      <c r="Q17" s="25">
        <v>1163267.47</v>
      </c>
      <c r="R17" s="25">
        <v>1011872.5831346211</v>
      </c>
      <c r="S17" s="25">
        <v>931644.74898682523</v>
      </c>
    </row>
    <row r="18" spans="1:19" ht="18.75" customHeight="1">
      <c r="A18" s="83">
        <v>2</v>
      </c>
      <c r="B18" s="82" t="s">
        <v>38</v>
      </c>
      <c r="C18" s="25">
        <v>1069095.5819522734</v>
      </c>
      <c r="D18" s="25">
        <v>835079.25775894208</v>
      </c>
      <c r="E18" s="25">
        <v>973981.32187581039</v>
      </c>
      <c r="F18" s="25">
        <v>855158.95000000007</v>
      </c>
      <c r="G18" s="25">
        <v>1064271.0566999998</v>
      </c>
      <c r="H18" s="25">
        <v>970380.46</v>
      </c>
      <c r="I18" s="25">
        <v>1110073.0904000001</v>
      </c>
      <c r="J18" s="25">
        <v>1066368.33</v>
      </c>
      <c r="K18" s="25">
        <v>1270207.5388</v>
      </c>
      <c r="L18" s="25">
        <v>1221402.7424999999</v>
      </c>
      <c r="M18" s="25">
        <v>1336190.9300000002</v>
      </c>
      <c r="N18" s="25">
        <v>3037802.69</v>
      </c>
      <c r="O18" s="25">
        <v>583369.97</v>
      </c>
      <c r="P18" s="25">
        <v>370572.29000000004</v>
      </c>
      <c r="Q18" s="25">
        <v>307746.15000000002</v>
      </c>
      <c r="R18" s="25">
        <v>162278.68694092429</v>
      </c>
      <c r="S18" s="25">
        <v>100566.90132361375</v>
      </c>
    </row>
    <row r="19" spans="1:19" ht="18.75" customHeight="1">
      <c r="A19" s="81" t="s">
        <v>97</v>
      </c>
      <c r="B19" s="82" t="s">
        <v>39</v>
      </c>
      <c r="C19" s="25">
        <v>60703.87</v>
      </c>
      <c r="D19" s="25">
        <v>60703.87</v>
      </c>
      <c r="E19" s="25">
        <v>60703.87</v>
      </c>
      <c r="F19" s="25">
        <v>60703.87</v>
      </c>
      <c r="G19" s="25">
        <v>60703.87</v>
      </c>
      <c r="H19" s="25">
        <v>60703.87</v>
      </c>
      <c r="I19" s="25">
        <v>60703.87</v>
      </c>
      <c r="J19" s="25">
        <v>60703.92</v>
      </c>
      <c r="K19" s="25">
        <v>60703.92</v>
      </c>
      <c r="L19" s="25">
        <v>60703.92</v>
      </c>
      <c r="M19" s="25">
        <v>60704</v>
      </c>
      <c r="N19" s="25">
        <v>60704</v>
      </c>
      <c r="O19" s="25">
        <v>0</v>
      </c>
      <c r="P19" s="25">
        <v>0</v>
      </c>
      <c r="Q19" s="25">
        <v>0</v>
      </c>
      <c r="R19" s="25">
        <v>0</v>
      </c>
      <c r="S19" s="25">
        <v>0</v>
      </c>
    </row>
    <row r="20" spans="1:19" ht="30">
      <c r="A20" s="81" t="s">
        <v>98</v>
      </c>
      <c r="B20" s="82" t="s">
        <v>79</v>
      </c>
      <c r="C20" s="25">
        <v>532072.63255874999</v>
      </c>
      <c r="D20" s="25">
        <v>560076.45532499999</v>
      </c>
      <c r="E20" s="25">
        <v>589554.16350000002</v>
      </c>
      <c r="F20" s="25">
        <v>620583.33000000007</v>
      </c>
      <c r="G20" s="25">
        <v>809441.9966999999</v>
      </c>
      <c r="H20" s="25">
        <v>698411.96</v>
      </c>
      <c r="I20" s="25">
        <v>773159.13040000002</v>
      </c>
      <c r="J20" s="25">
        <v>823754.14</v>
      </c>
      <c r="K20" s="25">
        <v>1042585.8287999999</v>
      </c>
      <c r="L20" s="25">
        <v>976715.66249999998</v>
      </c>
      <c r="M20" s="25">
        <v>1121418.3700000001</v>
      </c>
      <c r="N20" s="25">
        <v>1640907.7599999998</v>
      </c>
      <c r="O20" s="25">
        <v>0</v>
      </c>
      <c r="P20" s="25">
        <v>0</v>
      </c>
      <c r="Q20" s="25">
        <v>0</v>
      </c>
      <c r="R20" s="25">
        <v>0</v>
      </c>
      <c r="S20" s="25">
        <v>0</v>
      </c>
    </row>
    <row r="21" spans="1:19" ht="18.75" customHeight="1">
      <c r="A21" s="79">
        <v>3</v>
      </c>
      <c r="B21" s="82" t="s">
        <v>40</v>
      </c>
      <c r="C21" s="25">
        <v>655197.64285390312</v>
      </c>
      <c r="D21" s="25">
        <v>665474.35838720831</v>
      </c>
      <c r="E21" s="25">
        <v>1156328.0650839182</v>
      </c>
      <c r="F21" s="25">
        <v>833450.09</v>
      </c>
      <c r="G21" s="25">
        <v>771784.44</v>
      </c>
      <c r="H21" s="25">
        <v>910771.59</v>
      </c>
      <c r="I21" s="25">
        <v>915533.05</v>
      </c>
      <c r="J21" s="25">
        <v>878438.39</v>
      </c>
      <c r="K21" s="25">
        <v>940238.9</v>
      </c>
      <c r="L21" s="25">
        <v>849723.96</v>
      </c>
      <c r="M21" s="25">
        <v>785892.02</v>
      </c>
      <c r="N21" s="25">
        <v>1058969.01</v>
      </c>
      <c r="O21" s="25">
        <v>768502.24</v>
      </c>
      <c r="P21" s="25">
        <v>619432.23999999987</v>
      </c>
      <c r="Q21" s="25">
        <v>724119.84000000032</v>
      </c>
      <c r="R21" s="25">
        <v>1219548.97</v>
      </c>
      <c r="S21" s="25">
        <v>1404060.1311675729</v>
      </c>
    </row>
    <row r="22" spans="1:19" ht="18.75" customHeight="1">
      <c r="A22" s="81" t="s">
        <v>99</v>
      </c>
      <c r="B22" s="82" t="s">
        <v>57</v>
      </c>
      <c r="C22" s="25">
        <v>473513.29</v>
      </c>
      <c r="D22" s="25">
        <v>456419.77</v>
      </c>
      <c r="E22" s="25">
        <v>394578.88</v>
      </c>
      <c r="F22" s="25">
        <v>473513.29</v>
      </c>
      <c r="G22" s="25">
        <v>496710.1</v>
      </c>
      <c r="H22" s="25">
        <v>505230.18</v>
      </c>
      <c r="I22" s="25">
        <v>415852.59</v>
      </c>
      <c r="J22" s="25">
        <v>413166.86</v>
      </c>
      <c r="K22" s="25">
        <v>399386.92</v>
      </c>
      <c r="L22" s="25">
        <v>398436.03</v>
      </c>
      <c r="M22" s="25">
        <v>398510.62</v>
      </c>
      <c r="N22" s="25">
        <v>406477.02</v>
      </c>
      <c r="O22" s="25">
        <v>400687.35999999999</v>
      </c>
      <c r="P22" s="25">
        <v>394501.63</v>
      </c>
      <c r="Q22" s="25">
        <v>401605.71</v>
      </c>
      <c r="R22" s="25">
        <v>423488.59</v>
      </c>
      <c r="S22" s="25">
        <v>416501.84</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357828.6250347711</v>
      </c>
      <c r="D24" s="25">
        <v>390570.00398197921</v>
      </c>
      <c r="E24" s="25">
        <v>344790.48919794161</v>
      </c>
      <c r="F24" s="25">
        <v>331624.99</v>
      </c>
      <c r="G24" s="25">
        <v>326519.58</v>
      </c>
      <c r="H24" s="25">
        <v>357256.25</v>
      </c>
      <c r="I24" s="25">
        <v>362008.6</v>
      </c>
      <c r="J24" s="25">
        <v>355295.47</v>
      </c>
      <c r="K24" s="25">
        <v>357993.44</v>
      </c>
      <c r="L24" s="25">
        <v>370510.13376267959</v>
      </c>
      <c r="M24" s="25">
        <v>392623.28349604766</v>
      </c>
      <c r="N24" s="25">
        <v>394587.41</v>
      </c>
      <c r="O24" s="25">
        <v>452023.61117918894</v>
      </c>
      <c r="P24" s="25">
        <v>543574.94999999995</v>
      </c>
      <c r="Q24" s="25">
        <v>527520.17000000004</v>
      </c>
      <c r="R24" s="25">
        <v>581229.30456919537</v>
      </c>
      <c r="S24" s="25">
        <v>619001.27272536396</v>
      </c>
    </row>
    <row r="25" spans="1:19" ht="18.75" customHeight="1">
      <c r="A25" s="79">
        <v>5</v>
      </c>
      <c r="B25" s="82" t="s">
        <v>42</v>
      </c>
      <c r="C25" s="25">
        <v>20524.616729284615</v>
      </c>
      <c r="D25" s="25">
        <v>30787.864665343612</v>
      </c>
      <c r="E25" s="25">
        <v>25811.84</v>
      </c>
      <c r="F25" s="25">
        <v>9580.92</v>
      </c>
      <c r="G25" s="25">
        <v>11914.43</v>
      </c>
      <c r="H25" s="25">
        <v>22954.080000000002</v>
      </c>
      <c r="I25" s="25">
        <v>19716.939999999999</v>
      </c>
      <c r="J25" s="25">
        <v>5479.24</v>
      </c>
      <c r="K25" s="25">
        <v>7352.27</v>
      </c>
      <c r="L25" s="25">
        <v>1249.1099999999999</v>
      </c>
      <c r="M25" s="25">
        <v>15807.95</v>
      </c>
      <c r="N25" s="25">
        <v>323.95</v>
      </c>
      <c r="O25" s="25">
        <v>828.74</v>
      </c>
      <c r="P25" s="25">
        <v>4310.7</v>
      </c>
      <c r="Q25" s="25">
        <v>1885.05</v>
      </c>
      <c r="R25" s="25">
        <v>0</v>
      </c>
      <c r="S25" s="25">
        <v>0</v>
      </c>
    </row>
    <row r="26" spans="1:19" ht="18.75" customHeight="1">
      <c r="A26" s="79">
        <v>6</v>
      </c>
      <c r="B26" s="82" t="s">
        <v>43</v>
      </c>
      <c r="C26" s="25">
        <v>48420.733613058335</v>
      </c>
      <c r="D26" s="25">
        <v>11768.18</v>
      </c>
      <c r="E26" s="25">
        <v>77781.52</v>
      </c>
      <c r="F26" s="25">
        <v>4139.59</v>
      </c>
      <c r="G26" s="25">
        <v>6036.97</v>
      </c>
      <c r="H26" s="25">
        <v>14246.73</v>
      </c>
      <c r="I26" s="25">
        <v>6880.79</v>
      </c>
      <c r="J26" s="25">
        <v>3812.82</v>
      </c>
      <c r="K26" s="25">
        <v>2143.69</v>
      </c>
      <c r="L26" s="25">
        <v>1423.27</v>
      </c>
      <c r="M26" s="25">
        <v>37333.53</v>
      </c>
      <c r="N26" s="25">
        <v>50512.45</v>
      </c>
      <c r="O26" s="25">
        <v>35764.58</v>
      </c>
      <c r="P26" s="25">
        <v>76060.509999999995</v>
      </c>
      <c r="Q26" s="25">
        <v>66927.675600000002</v>
      </c>
      <c r="R26" s="25">
        <v>58022.844201806773</v>
      </c>
      <c r="S26" s="25">
        <v>64803.56609736415</v>
      </c>
    </row>
    <row r="27" spans="1:19" ht="18.75" customHeight="1">
      <c r="A27" s="79">
        <v>7</v>
      </c>
      <c r="B27" s="82" t="s">
        <v>60</v>
      </c>
      <c r="C27" s="25">
        <v>3265</v>
      </c>
      <c r="D27" s="25">
        <v>67180.09</v>
      </c>
      <c r="E27" s="25">
        <v>240911</v>
      </c>
      <c r="F27" s="25">
        <v>346911.87</v>
      </c>
      <c r="G27" s="25">
        <v>878082.1</v>
      </c>
      <c r="H27" s="25">
        <v>742888.92</v>
      </c>
      <c r="I27" s="25">
        <v>757618.67</v>
      </c>
      <c r="J27" s="25">
        <v>903740.46</v>
      </c>
      <c r="K27" s="25">
        <v>265934.34000000003</v>
      </c>
      <c r="L27" s="25">
        <v>332118.26</v>
      </c>
      <c r="M27" s="25">
        <v>356373.01</v>
      </c>
      <c r="N27" s="25">
        <v>498378</v>
      </c>
      <c r="O27" s="25">
        <v>123021.79</v>
      </c>
      <c r="P27" s="25">
        <v>122702.47999999998</v>
      </c>
      <c r="Q27" s="25">
        <v>76567.170000000013</v>
      </c>
      <c r="R27" s="25">
        <v>16235.730000000001</v>
      </c>
      <c r="S27" s="25">
        <v>14433.619999999999</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1351321.7777100001</v>
      </c>
      <c r="D31" s="25">
        <v>1369495.45</v>
      </c>
      <c r="E31" s="25">
        <v>832638.65</v>
      </c>
      <c r="F31" s="25">
        <v>1161359</v>
      </c>
      <c r="G31" s="25">
        <v>2058560.1199999999</v>
      </c>
      <c r="H31" s="25">
        <v>1467508.79</v>
      </c>
      <c r="I31" s="25">
        <v>2850841.9000000004</v>
      </c>
      <c r="J31" s="25">
        <v>2848344.4800000004</v>
      </c>
      <c r="K31" s="25">
        <v>3451991.36</v>
      </c>
      <c r="L31" s="25">
        <v>3938119.8</v>
      </c>
      <c r="M31" s="25">
        <v>3989560.1899999995</v>
      </c>
      <c r="N31" s="25">
        <v>5236321.68</v>
      </c>
      <c r="O31" s="25">
        <v>3643581.14</v>
      </c>
      <c r="P31" s="25">
        <v>5157022.3500000015</v>
      </c>
      <c r="Q31" s="25">
        <v>4319379.42</v>
      </c>
      <c r="R31" s="25">
        <v>5554353.4975455292</v>
      </c>
      <c r="S31" s="25">
        <v>3855949.3496863921</v>
      </c>
    </row>
    <row r="32" spans="1:19" ht="18.75" customHeight="1">
      <c r="A32" s="58" t="s">
        <v>75</v>
      </c>
      <c r="B32" s="90" t="s">
        <v>168</v>
      </c>
      <c r="C32" s="25">
        <v>1434554.96</v>
      </c>
      <c r="D32" s="25">
        <v>1300856.8799999999</v>
      </c>
      <c r="E32" s="25">
        <v>1426940.7</v>
      </c>
      <c r="F32" s="25">
        <v>1575867.29</v>
      </c>
      <c r="G32" s="25">
        <v>1467508.79</v>
      </c>
      <c r="H32" s="25">
        <v>972051.37</v>
      </c>
      <c r="I32" s="25">
        <v>1641794.58</v>
      </c>
      <c r="J32" s="25">
        <v>1742752.32</v>
      </c>
      <c r="K32" s="25">
        <v>1872566.31</v>
      </c>
      <c r="L32" s="25">
        <v>2125947.44</v>
      </c>
      <c r="M32" s="25">
        <v>2005568.83</v>
      </c>
      <c r="N32" s="25">
        <v>1832820.2</v>
      </c>
      <c r="O32" s="25">
        <v>1192130.6100000001</v>
      </c>
      <c r="P32" s="25">
        <v>2532541.5499999998</v>
      </c>
      <c r="Q32" s="25">
        <v>2502901.4500000002</v>
      </c>
      <c r="R32" s="25">
        <v>2365656.9015442166</v>
      </c>
      <c r="S32" s="25">
        <v>2365656.9015442166</v>
      </c>
    </row>
    <row r="33" spans="1:19" ht="18.75" customHeight="1">
      <c r="A33" s="58" t="s">
        <v>89</v>
      </c>
      <c r="B33" s="90" t="s">
        <v>169</v>
      </c>
      <c r="C33" s="25">
        <v>193810.22</v>
      </c>
      <c r="D33" s="25">
        <v>153914.14000000001</v>
      </c>
      <c r="E33" s="25">
        <v>203156.75</v>
      </c>
      <c r="F33" s="25">
        <v>224359.77</v>
      </c>
      <c r="G33" s="25">
        <v>155169.74</v>
      </c>
      <c r="H33" s="25">
        <v>235452.26</v>
      </c>
      <c r="I33" s="25">
        <v>345883.47</v>
      </c>
      <c r="J33" s="25">
        <v>430570.51</v>
      </c>
      <c r="K33" s="25">
        <v>527085.19999999995</v>
      </c>
      <c r="L33" s="25">
        <v>601800.31000000006</v>
      </c>
      <c r="M33" s="25">
        <v>616623.98</v>
      </c>
      <c r="N33" s="25">
        <v>563511.39</v>
      </c>
      <c r="O33" s="25">
        <v>459281.18</v>
      </c>
      <c r="P33" s="25">
        <v>1464380.04</v>
      </c>
      <c r="Q33" s="25">
        <v>1457836.46</v>
      </c>
      <c r="R33" s="25">
        <v>1483036.5687405739</v>
      </c>
      <c r="S33" s="25">
        <v>1029555.2660311174</v>
      </c>
    </row>
    <row r="34" spans="1:19" ht="18.75" customHeight="1">
      <c r="A34" s="58" t="s">
        <v>100</v>
      </c>
      <c r="B34" s="90" t="s">
        <v>170</v>
      </c>
      <c r="C34" s="25">
        <v>-101783.0422899999</v>
      </c>
      <c r="D34" s="25">
        <v>-369249.75</v>
      </c>
      <c r="E34" s="25">
        <v>-669880.44999999995</v>
      </c>
      <c r="F34" s="25">
        <v>-783869.79</v>
      </c>
      <c r="G34" s="25">
        <v>-391216.4</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-127578.38</v>
      </c>
      <c r="G35" s="25">
        <v>0</v>
      </c>
      <c r="H35" s="25">
        <v>0</v>
      </c>
      <c r="I35" s="25">
        <v>0</v>
      </c>
      <c r="J35" s="25">
        <v>0</v>
      </c>
      <c r="K35" s="25">
        <v>0</v>
      </c>
      <c r="L35" s="25">
        <v>95622.05</v>
      </c>
      <c r="M35" s="25">
        <v>101837.95</v>
      </c>
      <c r="N35" s="25">
        <v>-109801.36</v>
      </c>
      <c r="O35" s="25">
        <v>-272269.13</v>
      </c>
      <c r="P35" s="25">
        <v>0</v>
      </c>
      <c r="Q35" s="25">
        <v>0</v>
      </c>
      <c r="R35" s="25">
        <v>0</v>
      </c>
      <c r="S35" s="25">
        <v>0</v>
      </c>
    </row>
    <row r="36" spans="1:19" ht="18.75" customHeight="1">
      <c r="A36" s="58" t="s">
        <v>102</v>
      </c>
      <c r="B36" s="90" t="s">
        <v>172</v>
      </c>
      <c r="C36" s="25">
        <v>-175260.36</v>
      </c>
      <c r="D36" s="25">
        <v>283974.18</v>
      </c>
      <c r="E36" s="25">
        <v>-127578.35</v>
      </c>
      <c r="F36" s="25">
        <v>272580.11</v>
      </c>
      <c r="G36" s="25">
        <v>827097.99</v>
      </c>
      <c r="H36" s="25">
        <v>260005.16</v>
      </c>
      <c r="I36" s="25">
        <v>473132.82</v>
      </c>
      <c r="J36" s="25">
        <v>431504.93</v>
      </c>
      <c r="K36" s="25">
        <v>843226.95</v>
      </c>
      <c r="L36" s="25">
        <v>101621.41</v>
      </c>
      <c r="M36" s="25">
        <v>-110791.71</v>
      </c>
      <c r="N36" s="25">
        <v>-272269.13000000041</v>
      </c>
      <c r="O36" s="25">
        <v>229217.65999999971</v>
      </c>
      <c r="P36" s="25">
        <v>-40586.279999998173</v>
      </c>
      <c r="Q36" s="25">
        <v>258832.34999999977</v>
      </c>
      <c r="R36" s="25">
        <v>-17014.595356046877</v>
      </c>
      <c r="S36" s="25">
        <v>231061.99632268003</v>
      </c>
    </row>
    <row r="37" spans="1:19" ht="18.75" customHeight="1">
      <c r="A37" s="46">
        <v>2</v>
      </c>
      <c r="B37" s="90" t="s">
        <v>173</v>
      </c>
      <c r="C37" s="25">
        <v>326942.15000000002</v>
      </c>
      <c r="D37" s="25">
        <v>326280.07</v>
      </c>
      <c r="E37" s="25">
        <v>639595.22</v>
      </c>
      <c r="F37" s="25">
        <v>636794.74</v>
      </c>
      <c r="G37" s="25">
        <v>271859.06</v>
      </c>
      <c r="H37" s="25">
        <v>361236.2</v>
      </c>
      <c r="I37" s="25">
        <v>214625.64720117196</v>
      </c>
      <c r="J37" s="25">
        <v>254631.82627257833</v>
      </c>
      <c r="K37" s="25">
        <v>359822.69154588331</v>
      </c>
      <c r="L37" s="25">
        <v>288345.01339561277</v>
      </c>
      <c r="M37" s="25">
        <v>239925.03</v>
      </c>
      <c r="N37" s="25">
        <v>354667.76</v>
      </c>
      <c r="O37" s="25">
        <v>225368.86</v>
      </c>
      <c r="P37" s="25">
        <v>442551.31999999995</v>
      </c>
      <c r="Q37" s="25">
        <v>346462.52</v>
      </c>
      <c r="R37" s="25">
        <v>320373.10152967367</v>
      </c>
      <c r="S37" s="25">
        <v>441343.16706081858</v>
      </c>
    </row>
    <row r="38" spans="1:19" ht="18.75" customHeight="1">
      <c r="A38" s="46">
        <v>3</v>
      </c>
      <c r="B38" s="90" t="s">
        <v>174</v>
      </c>
      <c r="C38" s="25">
        <v>506683.58</v>
      </c>
      <c r="D38" s="25">
        <v>552455.23</v>
      </c>
      <c r="E38" s="25">
        <v>423599.24</v>
      </c>
      <c r="F38" s="25">
        <v>543996.27</v>
      </c>
      <c r="G38" s="25">
        <v>373909.44</v>
      </c>
      <c r="H38" s="25">
        <v>360023.23</v>
      </c>
      <c r="I38" s="25">
        <v>608797.65</v>
      </c>
      <c r="J38" s="25">
        <v>573521.94999999995</v>
      </c>
      <c r="K38" s="25">
        <v>363013.99</v>
      </c>
      <c r="L38" s="25">
        <v>606763.17000000004</v>
      </c>
      <c r="M38" s="25">
        <v>2517945.9899999998</v>
      </c>
      <c r="N38" s="25">
        <v>2744878.8</v>
      </c>
      <c r="O38" s="25">
        <v>5241954.0599999996</v>
      </c>
      <c r="P38" s="25">
        <v>5235796.8199999994</v>
      </c>
      <c r="Q38" s="25">
        <v>6823877.9200000009</v>
      </c>
      <c r="R38" s="25">
        <v>6848417.5700000003</v>
      </c>
      <c r="S38" s="25">
        <v>7643571.6824266398</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903750</v>
      </c>
      <c r="D42" s="47">
        <v>1138750</v>
      </c>
      <c r="E42" s="47">
        <v>903750</v>
      </c>
      <c r="F42" s="47">
        <v>668750</v>
      </c>
      <c r="G42" s="47">
        <v>1569625</v>
      </c>
      <c r="H42" s="47">
        <v>1276375</v>
      </c>
      <c r="I42" s="47">
        <v>1133125</v>
      </c>
      <c r="J42" s="47">
        <v>1039875</v>
      </c>
      <c r="K42" s="47">
        <v>946625</v>
      </c>
      <c r="L42" s="47">
        <v>371938.96</v>
      </c>
      <c r="M42" s="47">
        <v>1977533.43</v>
      </c>
      <c r="N42" s="47">
        <v>1917562.95</v>
      </c>
      <c r="O42" s="47">
        <v>3994924.32</v>
      </c>
      <c r="P42" s="47">
        <v>4352309.2699999996</v>
      </c>
      <c r="Q42" s="47">
        <v>6093999.7400000002</v>
      </c>
      <c r="R42" s="47">
        <v>6103178.8533042436</v>
      </c>
      <c r="S42" s="47">
        <v>7114590.943446232</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154860.78</v>
      </c>
      <c r="D45" s="47">
        <v>214522.93</v>
      </c>
      <c r="E45" s="47">
        <v>329464.46999999997</v>
      </c>
      <c r="F45" s="47">
        <v>234546.25961980043</v>
      </c>
      <c r="G45" s="47">
        <v>412967.01</v>
      </c>
      <c r="H45" s="47">
        <v>630425.35100000002</v>
      </c>
      <c r="I45" s="47">
        <v>690340.79</v>
      </c>
      <c r="J45" s="47">
        <v>750041.02000000014</v>
      </c>
      <c r="K45" s="47">
        <v>755049.50999999989</v>
      </c>
      <c r="L45" s="47">
        <v>763476.72</v>
      </c>
      <c r="M45" s="47">
        <v>735388.16000000003</v>
      </c>
      <c r="N45" s="47">
        <v>729846.64</v>
      </c>
      <c r="O45" s="47">
        <v>770337.02</v>
      </c>
      <c r="P45" s="47">
        <v>714654</v>
      </c>
      <c r="Q45" s="47">
        <v>788314</v>
      </c>
      <c r="R45" s="47">
        <v>719522</v>
      </c>
      <c r="S45" s="47">
        <v>787644.18</v>
      </c>
    </row>
    <row r="46" spans="1:19" ht="39.950000000000003" customHeight="1">
      <c r="A46" s="95" t="s">
        <v>89</v>
      </c>
      <c r="B46" s="94" t="s">
        <v>188</v>
      </c>
      <c r="C46" s="47">
        <v>154860.78</v>
      </c>
      <c r="D46" s="47">
        <v>214522.93</v>
      </c>
      <c r="E46" s="47">
        <v>329464.46999999997</v>
      </c>
      <c r="F46" s="47">
        <v>234546.25961980043</v>
      </c>
      <c r="G46" s="47">
        <v>412967.01</v>
      </c>
      <c r="H46" s="47">
        <v>630425.35100000002</v>
      </c>
      <c r="I46" s="47">
        <v>690340.79</v>
      </c>
      <c r="J46" s="47">
        <v>750041.02000000014</v>
      </c>
      <c r="K46" s="47">
        <v>755049.50999999989</v>
      </c>
      <c r="L46" s="47">
        <v>783591.21</v>
      </c>
      <c r="M46" s="47">
        <v>695252.31</v>
      </c>
      <c r="N46" s="47">
        <v>677942.8</v>
      </c>
      <c r="O46" s="47">
        <v>776255.49</v>
      </c>
      <c r="P46" s="47">
        <v>752919.67</v>
      </c>
      <c r="Q46" s="47">
        <v>825099.48</v>
      </c>
      <c r="R46" s="47">
        <v>756073.1</v>
      </c>
      <c r="S46" s="47">
        <v>787644.18</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row>
    <row r="49" spans="1:19" ht="39.950000000000003" customHeight="1">
      <c r="A49" s="95" t="s">
        <v>101</v>
      </c>
      <c r="B49" s="94" t="s">
        <v>197</v>
      </c>
      <c r="C49" s="47">
        <v>0</v>
      </c>
      <c r="D49" s="47">
        <v>0</v>
      </c>
      <c r="E49" s="47">
        <v>0</v>
      </c>
      <c r="F49" s="47">
        <v>0</v>
      </c>
      <c r="G49" s="47">
        <v>0</v>
      </c>
      <c r="H49" s="47">
        <v>0</v>
      </c>
      <c r="I49" s="47">
        <v>0</v>
      </c>
      <c r="J49" s="47">
        <v>0</v>
      </c>
      <c r="K49" s="47">
        <v>0</v>
      </c>
      <c r="L49" s="47">
        <v>27.42</v>
      </c>
      <c r="M49" s="47">
        <v>75.739999999999995</v>
      </c>
      <c r="N49" s="47">
        <v>648.95000000000005</v>
      </c>
      <c r="O49" s="47">
        <v>-6403.93</v>
      </c>
      <c r="P49" s="47">
        <v>324.04000000000002</v>
      </c>
      <c r="Q49" s="47">
        <v>555</v>
      </c>
      <c r="R49" s="47">
        <v>-17113.150000000001</v>
      </c>
      <c r="S49" s="47">
        <v>5161.38</v>
      </c>
    </row>
    <row r="50" spans="1:19" ht="39.950000000000003" customHeight="1">
      <c r="A50" s="99" t="s">
        <v>97</v>
      </c>
      <c r="B50" s="98" t="s">
        <v>179</v>
      </c>
      <c r="C50" s="47">
        <v>0</v>
      </c>
      <c r="D50" s="47">
        <v>0</v>
      </c>
      <c r="E50" s="47">
        <v>0</v>
      </c>
      <c r="F50" s="47">
        <v>0</v>
      </c>
      <c r="G50" s="47">
        <v>0</v>
      </c>
      <c r="H50" s="47">
        <v>0.22</v>
      </c>
      <c r="I50" s="47">
        <v>68085.53</v>
      </c>
      <c r="J50" s="47">
        <v>133859.53</v>
      </c>
      <c r="K50" s="47">
        <v>101576.84</v>
      </c>
      <c r="L50" s="47">
        <v>114310.04</v>
      </c>
      <c r="M50" s="47">
        <v>184374.86</v>
      </c>
      <c r="N50" s="47">
        <v>180314.06</v>
      </c>
      <c r="O50" s="47">
        <v>170024.1</v>
      </c>
      <c r="P50" s="47">
        <v>145851.94</v>
      </c>
      <c r="Q50" s="47">
        <v>174902.53</v>
      </c>
      <c r="R50" s="47">
        <v>205464.42</v>
      </c>
      <c r="S50" s="47">
        <v>216147.22746999998</v>
      </c>
    </row>
    <row r="51" spans="1:19" ht="39.950000000000003" customHeight="1">
      <c r="A51" s="99" t="s">
        <v>98</v>
      </c>
      <c r="B51" s="98" t="s">
        <v>178</v>
      </c>
      <c r="C51" s="47">
        <v>0</v>
      </c>
      <c r="D51" s="47">
        <v>0</v>
      </c>
      <c r="E51" s="47">
        <v>0</v>
      </c>
      <c r="F51" s="47">
        <v>0</v>
      </c>
      <c r="G51" s="47">
        <v>0</v>
      </c>
      <c r="H51" s="47">
        <v>0</v>
      </c>
      <c r="I51" s="47">
        <v>28646.43</v>
      </c>
      <c r="J51" s="47">
        <v>45047.689999999799</v>
      </c>
      <c r="K51" s="47">
        <v>78231.31</v>
      </c>
      <c r="L51" s="47">
        <v>123502</v>
      </c>
      <c r="M51" s="47">
        <v>191254</v>
      </c>
      <c r="N51" s="47">
        <v>191254</v>
      </c>
      <c r="O51" s="47">
        <v>159084.16</v>
      </c>
      <c r="P51" s="47">
        <v>131253.51260504199</v>
      </c>
      <c r="Q51" s="47">
        <v>172947.83000000002</v>
      </c>
      <c r="R51" s="47">
        <v>211225.17</v>
      </c>
      <c r="S51" s="47">
        <v>216147.22746999998</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25145</v>
      </c>
      <c r="D54" s="47">
        <v>28124.44</v>
      </c>
      <c r="E54" s="47">
        <v>83560.340000000098</v>
      </c>
      <c r="F54" s="47">
        <v>8662.32</v>
      </c>
      <c r="G54" s="47">
        <v>50634.360000000102</v>
      </c>
      <c r="H54" s="47">
        <v>13159.290000000099</v>
      </c>
      <c r="I54" s="47">
        <v>3470.4600000006599</v>
      </c>
      <c r="J54" s="47">
        <v>42208.67</v>
      </c>
      <c r="K54" s="47">
        <v>53913.550000000097</v>
      </c>
      <c r="L54" s="47">
        <v>37465.300000000003</v>
      </c>
      <c r="M54" s="47">
        <v>31948.36</v>
      </c>
      <c r="N54" s="47">
        <v>52910.06</v>
      </c>
      <c r="O54" s="47">
        <v>61838.64</v>
      </c>
      <c r="P54" s="47">
        <v>61645.11</v>
      </c>
      <c r="Q54" s="47">
        <v>59629</v>
      </c>
      <c r="R54" s="47">
        <v>101744.84</v>
      </c>
      <c r="S54" s="47">
        <v>109116.08</v>
      </c>
    </row>
    <row r="55" spans="1:19" ht="39.950000000000003" customHeight="1">
      <c r="A55" s="97" t="s">
        <v>103</v>
      </c>
      <c r="B55" s="96" t="s">
        <v>192</v>
      </c>
      <c r="C55" s="47">
        <v>25145</v>
      </c>
      <c r="D55" s="47">
        <v>28124.44</v>
      </c>
      <c r="E55" s="47">
        <v>83560.340000000098</v>
      </c>
      <c r="F55" s="47">
        <v>8662.32</v>
      </c>
      <c r="G55" s="47">
        <v>50634.360000000102</v>
      </c>
      <c r="H55" s="47">
        <v>13159.290000000099</v>
      </c>
      <c r="I55" s="47">
        <v>3470.4600000006599</v>
      </c>
      <c r="J55" s="47">
        <v>42208.67</v>
      </c>
      <c r="K55" s="47">
        <v>53913.550000000097</v>
      </c>
      <c r="L55" s="47">
        <v>0</v>
      </c>
      <c r="M55" s="47">
        <v>61614.720000000001</v>
      </c>
      <c r="N55" s="47">
        <v>114098.64</v>
      </c>
      <c r="O55" s="47">
        <v>107569.66</v>
      </c>
      <c r="P55" s="47">
        <v>106341.12</v>
      </c>
      <c r="Q55" s="47">
        <v>105874.92</v>
      </c>
      <c r="R55" s="47">
        <v>110598.67</v>
      </c>
      <c r="S55" s="47">
        <v>109116.08</v>
      </c>
    </row>
    <row r="56" spans="1:19" ht="39.950000000000003" customHeight="1">
      <c r="A56" s="97" t="s">
        <v>145</v>
      </c>
      <c r="B56" s="96" t="s">
        <v>180</v>
      </c>
      <c r="C56" s="47">
        <v>59195.1</v>
      </c>
      <c r="D56" s="47">
        <v>62462.52</v>
      </c>
      <c r="E56" s="47">
        <v>92421.840000000026</v>
      </c>
      <c r="F56" s="47">
        <v>110946.11999999998</v>
      </c>
      <c r="G56" s="47">
        <v>68810.039999999994</v>
      </c>
      <c r="H56" s="47">
        <v>20160</v>
      </c>
      <c r="I56" s="47">
        <v>34530.26</v>
      </c>
      <c r="J56" s="47">
        <v>58650</v>
      </c>
      <c r="K56" s="47">
        <v>55652.959999999999</v>
      </c>
      <c r="L56" s="47">
        <v>102973.01000000001</v>
      </c>
      <c r="M56" s="47">
        <v>61614.7</v>
      </c>
      <c r="N56" s="47">
        <v>223485</v>
      </c>
      <c r="O56" s="47">
        <v>201048.96000000008</v>
      </c>
      <c r="P56" s="47">
        <v>137322.35294117601</v>
      </c>
      <c r="Q56" s="47">
        <v>122803.37999999999</v>
      </c>
      <c r="R56" s="47">
        <v>145157.4</v>
      </c>
      <c r="S56" s="47">
        <v>215326.13886000001</v>
      </c>
    </row>
    <row r="57" spans="1:19" ht="39.950000000000003" customHeight="1">
      <c r="A57" s="97" t="s">
        <v>146</v>
      </c>
      <c r="B57" s="96" t="s">
        <v>181</v>
      </c>
      <c r="C57" s="47">
        <v>59195.1</v>
      </c>
      <c r="D57" s="47">
        <v>62462.52</v>
      </c>
      <c r="E57" s="47">
        <v>83574.759999999995</v>
      </c>
      <c r="F57" s="47">
        <v>96886.24</v>
      </c>
      <c r="G57" s="47">
        <v>60856.6</v>
      </c>
      <c r="H57" s="47">
        <v>18492.98</v>
      </c>
      <c r="I57" s="47">
        <v>11727.09</v>
      </c>
      <c r="J57" s="47">
        <v>58650</v>
      </c>
      <c r="K57" s="47">
        <v>60587.6</v>
      </c>
      <c r="L57" s="47">
        <v>105915.67</v>
      </c>
      <c r="M57" s="47">
        <v>214741.03</v>
      </c>
      <c r="N57" s="47">
        <v>238369.27</v>
      </c>
      <c r="O57" s="47">
        <v>184884.53</v>
      </c>
      <c r="P57" s="47">
        <v>151128.81</v>
      </c>
      <c r="Q57" s="47">
        <v>122420.45999999999</v>
      </c>
      <c r="R57" s="47">
        <v>135971.53999999998</v>
      </c>
      <c r="S57" s="47">
        <v>215326.13886000001</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94183.3</v>
      </c>
      <c r="K60" s="47">
        <v>84295.4</v>
      </c>
      <c r="L60" s="47">
        <v>-17154.32</v>
      </c>
      <c r="M60" s="47">
        <v>13317.4</v>
      </c>
      <c r="N60" s="47">
        <v>22154</v>
      </c>
      <c r="O60" s="47">
        <v>12253.5</v>
      </c>
      <c r="P60" s="47">
        <v>204021.781512605</v>
      </c>
      <c r="Q60" s="47">
        <v>226045.16</v>
      </c>
      <c r="R60" s="47">
        <v>230361.25</v>
      </c>
      <c r="S60" s="47">
        <v>238681.61952999997</v>
      </c>
    </row>
    <row r="61" spans="1:19" ht="39.950000000000003" customHeight="1">
      <c r="A61" s="100" t="s">
        <v>152</v>
      </c>
      <c r="B61" s="101" t="s">
        <v>185</v>
      </c>
      <c r="C61" s="47">
        <v>0</v>
      </c>
      <c r="D61" s="47">
        <v>0</v>
      </c>
      <c r="E61" s="47">
        <v>0</v>
      </c>
      <c r="F61" s="47">
        <v>0</v>
      </c>
      <c r="G61" s="47">
        <v>0</v>
      </c>
      <c r="H61" s="47">
        <v>0</v>
      </c>
      <c r="I61" s="47">
        <v>0</v>
      </c>
      <c r="J61" s="47">
        <v>130708.24</v>
      </c>
      <c r="K61" s="47">
        <v>138116.73000000001</v>
      </c>
      <c r="L61" s="47">
        <v>-23237.94</v>
      </c>
      <c r="M61" s="47">
        <v>24306.68</v>
      </c>
      <c r="N61" s="47">
        <v>-11306.55</v>
      </c>
      <c r="O61" s="47">
        <v>23558.13</v>
      </c>
      <c r="P61" s="47">
        <v>263896.40000000002</v>
      </c>
      <c r="Q61" s="47">
        <v>249862.19999999998</v>
      </c>
      <c r="R61" s="47">
        <v>227721.63999999998</v>
      </c>
      <c r="S61" s="47">
        <v>238681.61952999997</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2126.44</v>
      </c>
      <c r="K64" s="47">
        <v>3031.94</v>
      </c>
      <c r="L64" s="47">
        <v>2016.3</v>
      </c>
      <c r="M64" s="47">
        <v>11.01</v>
      </c>
      <c r="N64" s="47">
        <v>1924.2</v>
      </c>
      <c r="O64" s="47">
        <v>3648.74</v>
      </c>
      <c r="P64" s="47">
        <v>2452.23529411765</v>
      </c>
      <c r="Q64" s="47">
        <v>4100.6400000000003</v>
      </c>
      <c r="R64" s="47">
        <v>5040.3599999999997</v>
      </c>
      <c r="S64" s="47">
        <v>1708.9376099999999</v>
      </c>
    </row>
    <row r="65" spans="1:19" ht="39.950000000000003" customHeight="1">
      <c r="A65" s="102" t="s">
        <v>156</v>
      </c>
      <c r="B65" s="103" t="s">
        <v>184</v>
      </c>
      <c r="C65" s="47">
        <v>0</v>
      </c>
      <c r="D65" s="47">
        <v>0</v>
      </c>
      <c r="E65" s="47">
        <v>0</v>
      </c>
      <c r="F65" s="47">
        <v>0</v>
      </c>
      <c r="G65" s="47">
        <v>0</v>
      </c>
      <c r="H65" s="47">
        <v>0</v>
      </c>
      <c r="I65" s="47">
        <v>0</v>
      </c>
      <c r="J65" s="47">
        <v>0</v>
      </c>
      <c r="K65" s="47">
        <v>5587.9</v>
      </c>
      <c r="L65" s="47">
        <v>3728.24</v>
      </c>
      <c r="M65" s="47">
        <v>-0.05</v>
      </c>
      <c r="N65" s="47">
        <v>4698.24</v>
      </c>
      <c r="O65" s="47">
        <v>8108.12</v>
      </c>
      <c r="P65" s="47">
        <v>3028.7</v>
      </c>
      <c r="Q65" s="47">
        <v>4208.88</v>
      </c>
      <c r="R65" s="47">
        <v>5410.3700000000008</v>
      </c>
      <c r="S65" s="47">
        <v>1708.9376099999999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S1" sqref="S1:S104857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29750.780949730863</v>
      </c>
      <c r="R5" s="34">
        <v>29750.780949730863</v>
      </c>
      <c r="S5" s="34">
        <v>29750.780949730863</v>
      </c>
    </row>
    <row r="6" spans="1:19">
      <c r="B6" s="5">
        <v>2019</v>
      </c>
      <c r="C6" s="33"/>
      <c r="D6" s="33"/>
      <c r="E6" s="33"/>
      <c r="F6" s="33"/>
      <c r="G6" s="33"/>
      <c r="H6" s="33"/>
      <c r="I6" s="33"/>
      <c r="J6" s="33"/>
      <c r="K6" s="33"/>
      <c r="L6" s="33"/>
      <c r="M6" s="33"/>
      <c r="N6" s="33"/>
      <c r="O6" s="33"/>
      <c r="P6" s="34">
        <v>8869.6384913043476</v>
      </c>
      <c r="Q6" s="34">
        <v>8869.6384913043476</v>
      </c>
      <c r="R6" s="34">
        <v>8869.6384913043476</v>
      </c>
      <c r="S6" s="34">
        <v>8869.6384913043476</v>
      </c>
    </row>
    <row r="7" spans="1:19">
      <c r="B7" s="5">
        <v>2018</v>
      </c>
      <c r="C7" s="33"/>
      <c r="D7" s="33"/>
      <c r="E7" s="33"/>
      <c r="F7" s="33"/>
      <c r="G7" s="33"/>
      <c r="H7" s="33"/>
      <c r="I7" s="33"/>
      <c r="J7" s="33"/>
      <c r="K7" s="33"/>
      <c r="L7" s="33"/>
      <c r="M7" s="33"/>
      <c r="N7" s="33"/>
      <c r="O7" s="34">
        <v>27882.069658219036</v>
      </c>
      <c r="P7" s="34">
        <v>27882.069658219036</v>
      </c>
      <c r="Q7" s="34">
        <v>27882.069658219036</v>
      </c>
      <c r="R7" s="34">
        <v>27882.069658219036</v>
      </c>
      <c r="S7" s="34">
        <v>27882.069658219036</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28596</v>
      </c>
      <c r="F17" s="34">
        <v>28596</v>
      </c>
      <c r="G17" s="34">
        <v>28596</v>
      </c>
      <c r="H17" s="34">
        <v>28596</v>
      </c>
      <c r="I17" s="34">
        <v>28596</v>
      </c>
      <c r="J17" s="34">
        <v>28596</v>
      </c>
      <c r="K17" s="34">
        <v>28596</v>
      </c>
      <c r="L17" s="34">
        <v>28596</v>
      </c>
      <c r="M17" s="34">
        <v>28596</v>
      </c>
      <c r="N17" s="34">
        <v>28596</v>
      </c>
      <c r="O17" s="34">
        <v>28596</v>
      </c>
      <c r="P17" s="34">
        <v>28596</v>
      </c>
      <c r="Q17" s="34">
        <v>28596</v>
      </c>
      <c r="R17" s="34">
        <v>28596</v>
      </c>
      <c r="S17" s="34">
        <v>28596</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73936</v>
      </c>
      <c r="D20" s="34">
        <v>73936</v>
      </c>
      <c r="E20" s="34">
        <v>73936</v>
      </c>
      <c r="F20" s="34">
        <v>73936</v>
      </c>
      <c r="G20" s="34">
        <v>73936</v>
      </c>
      <c r="H20" s="34">
        <v>73936</v>
      </c>
      <c r="I20" s="34">
        <v>73936</v>
      </c>
      <c r="J20" s="34">
        <v>73936</v>
      </c>
      <c r="K20" s="34">
        <v>73936</v>
      </c>
      <c r="L20" s="34">
        <v>73936</v>
      </c>
      <c r="M20" s="34">
        <v>73936</v>
      </c>
      <c r="N20" s="34">
        <v>73936</v>
      </c>
      <c r="O20" s="34">
        <v>73936</v>
      </c>
      <c r="P20" s="34">
        <v>73936</v>
      </c>
      <c r="Q20" s="34">
        <v>73936</v>
      </c>
      <c r="R20" s="34">
        <v>73936</v>
      </c>
      <c r="S20" s="34">
        <v>73936</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73936</v>
      </c>
      <c r="D96" s="7">
        <f>SUM(D18:D95)</f>
        <v>73936</v>
      </c>
      <c r="E96" s="7">
        <f>SUM(E17:E95)</f>
        <v>102532</v>
      </c>
      <c r="F96" s="7">
        <f>SUM(F16:F95)</f>
        <v>102532</v>
      </c>
      <c r="G96" s="7">
        <f>SUM(G15:G95)</f>
        <v>102532</v>
      </c>
      <c r="H96" s="7">
        <f>SUM(H9:H95)</f>
        <v>102532</v>
      </c>
      <c r="I96" s="7">
        <f>SUM(I9:I95)</f>
        <v>102532</v>
      </c>
      <c r="J96" s="7">
        <f t="shared" ref="J96:L96" si="0">SUM(J9:J95)</f>
        <v>102532</v>
      </c>
      <c r="K96" s="7">
        <f>SUM(K9:K95)</f>
        <v>102532</v>
      </c>
      <c r="L96" s="7">
        <f t="shared" si="0"/>
        <v>102532</v>
      </c>
      <c r="M96" s="7">
        <f>SUM(M9:M95)</f>
        <v>102532</v>
      </c>
      <c r="N96" s="10">
        <f>SUM(N5:N95)</f>
        <v>102532</v>
      </c>
      <c r="O96" s="10">
        <f>SUM(O5:O95)</f>
        <v>130414.06965821903</v>
      </c>
      <c r="P96" s="10">
        <f>SUM(P5:P95)</f>
        <v>139283.70814952339</v>
      </c>
      <c r="Q96" s="10">
        <f>SUM(Q5:Q95)</f>
        <v>169034.48909925425</v>
      </c>
      <c r="R96" s="10">
        <f>SUM(R3:R95)</f>
        <v>169034.48909925425</v>
      </c>
      <c r="S96" s="10">
        <f>SUM(S3:S95)</f>
        <v>169034.48909925425</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1016.4094202536248</v>
      </c>
      <c r="S99" s="34">
        <v>1016.4094202536248</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26442.859390956517</v>
      </c>
      <c r="Q101" s="34">
        <v>26442.859390956517</v>
      </c>
      <c r="R101" s="34">
        <v>26442.859390956517</v>
      </c>
      <c r="S101" s="34">
        <v>26442.859390956517</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2872487.65</v>
      </c>
      <c r="O103" s="34">
        <v>2872487.65</v>
      </c>
      <c r="P103" s="34">
        <v>2872487.65</v>
      </c>
      <c r="Q103" s="34">
        <v>2872487.65</v>
      </c>
      <c r="R103" s="34">
        <v>2872487.65</v>
      </c>
      <c r="S103" s="34">
        <v>2872487.65</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2872487.65</v>
      </c>
      <c r="O191" s="10">
        <f>SUM(O99:O190)</f>
        <v>2872487.65</v>
      </c>
      <c r="P191" s="10">
        <f>SUM(P99:P190)</f>
        <v>2898930.5093909563</v>
      </c>
      <c r="Q191" s="10">
        <f>SUM(Q99:Q190)</f>
        <v>2898930.5093909563</v>
      </c>
      <c r="R191" s="10">
        <f>SUM(R98:R190)</f>
        <v>2899946.91881121</v>
      </c>
      <c r="S191" s="10">
        <f>SUM(S98:S190)</f>
        <v>2899946.91881121</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316749.86</v>
      </c>
      <c r="N199" s="34">
        <v>316749.86</v>
      </c>
      <c r="O199" s="34">
        <v>316749.86</v>
      </c>
      <c r="P199" s="34">
        <v>316749.86</v>
      </c>
      <c r="Q199" s="34">
        <v>316749.86</v>
      </c>
      <c r="R199" s="34">
        <v>316749.86</v>
      </c>
      <c r="S199" s="34">
        <v>316749.86</v>
      </c>
    </row>
    <row r="200" spans="1:19">
      <c r="B200" s="5">
        <v>2015</v>
      </c>
      <c r="C200" s="33"/>
      <c r="D200" s="33"/>
      <c r="E200" s="33"/>
      <c r="F200" s="33"/>
      <c r="G200" s="33"/>
      <c r="H200" s="33"/>
      <c r="I200" s="33"/>
      <c r="J200" s="33"/>
      <c r="K200" s="33"/>
      <c r="L200" s="34">
        <v>2169.29</v>
      </c>
      <c r="M200" s="34">
        <v>2169.29</v>
      </c>
      <c r="N200" s="34">
        <v>2169.29</v>
      </c>
      <c r="O200" s="34">
        <v>2169.29</v>
      </c>
      <c r="P200" s="34">
        <v>2169.29</v>
      </c>
      <c r="Q200" s="34">
        <v>2169.29</v>
      </c>
      <c r="R200" s="34">
        <v>2169.29</v>
      </c>
      <c r="S200" s="34">
        <v>2169.29</v>
      </c>
    </row>
    <row r="201" spans="1:19">
      <c r="B201" s="5">
        <v>2014</v>
      </c>
      <c r="C201" s="33"/>
      <c r="D201" s="33"/>
      <c r="E201" s="33"/>
      <c r="F201" s="33"/>
      <c r="G201" s="33"/>
      <c r="H201" s="33"/>
      <c r="I201" s="33"/>
      <c r="J201" s="33"/>
      <c r="K201" s="34">
        <v>358606.97</v>
      </c>
      <c r="L201" s="34">
        <v>358606.97</v>
      </c>
      <c r="M201" s="34">
        <v>358606.97</v>
      </c>
      <c r="N201" s="34">
        <v>358606.97</v>
      </c>
      <c r="O201" s="34">
        <v>358606.97</v>
      </c>
      <c r="P201" s="34">
        <v>358606.97</v>
      </c>
      <c r="Q201" s="34">
        <v>358606.97</v>
      </c>
      <c r="R201" s="34">
        <v>358606.97</v>
      </c>
      <c r="S201" s="34">
        <v>358606.97</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23960.68</v>
      </c>
      <c r="I204" s="34">
        <v>23960.68</v>
      </c>
      <c r="J204" s="34">
        <v>23960.68</v>
      </c>
      <c r="K204" s="34">
        <v>23960.68</v>
      </c>
      <c r="L204" s="34">
        <v>23960.68</v>
      </c>
      <c r="M204" s="34">
        <v>23960.68</v>
      </c>
      <c r="N204" s="34">
        <v>23960.68</v>
      </c>
      <c r="O204" s="34">
        <v>23960.68</v>
      </c>
      <c r="P204" s="34">
        <v>23960.68</v>
      </c>
      <c r="Q204" s="34">
        <v>23960.68</v>
      </c>
      <c r="R204" s="34">
        <v>23960.68</v>
      </c>
      <c r="S204" s="34">
        <v>23960.68</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3149.4480999999996</v>
      </c>
      <c r="D209" s="34">
        <v>3149.45</v>
      </c>
      <c r="E209" s="34">
        <v>3149.45</v>
      </c>
      <c r="F209" s="34">
        <v>3149.45</v>
      </c>
      <c r="G209" s="34">
        <v>3149.45</v>
      </c>
      <c r="H209" s="34">
        <v>3149.45</v>
      </c>
      <c r="I209" s="34">
        <v>3149.45</v>
      </c>
      <c r="J209" s="34">
        <v>3149.45</v>
      </c>
      <c r="K209" s="34">
        <v>3149.45</v>
      </c>
      <c r="L209" s="34">
        <v>3149.45</v>
      </c>
      <c r="M209" s="34">
        <v>3149.45</v>
      </c>
      <c r="N209" s="34">
        <v>3149.45</v>
      </c>
      <c r="O209" s="34">
        <v>3149.45</v>
      </c>
      <c r="P209" s="34">
        <v>3149.45</v>
      </c>
      <c r="Q209" s="34">
        <v>3149.45</v>
      </c>
      <c r="R209" s="34">
        <v>3149.45</v>
      </c>
      <c r="S209" s="34">
        <v>3149.45</v>
      </c>
    </row>
    <row r="210" spans="2:19">
      <c r="B210" s="5">
        <v>2005</v>
      </c>
      <c r="C210" s="34">
        <v>568.51</v>
      </c>
      <c r="D210" s="34">
        <v>568.51</v>
      </c>
      <c r="E210" s="34">
        <v>568.51</v>
      </c>
      <c r="F210" s="34">
        <v>568.51</v>
      </c>
      <c r="G210" s="34">
        <v>568.51</v>
      </c>
      <c r="H210" s="34">
        <v>568.51</v>
      </c>
      <c r="I210" s="34">
        <v>568.51</v>
      </c>
      <c r="J210" s="34">
        <v>568.51</v>
      </c>
      <c r="K210" s="34">
        <v>568.51</v>
      </c>
      <c r="L210" s="34">
        <v>568.51</v>
      </c>
      <c r="M210" s="34">
        <v>568.51</v>
      </c>
      <c r="N210" s="34">
        <v>568.51</v>
      </c>
      <c r="O210" s="34">
        <v>568.51</v>
      </c>
      <c r="P210" s="34">
        <v>568.51</v>
      </c>
      <c r="Q210" s="34">
        <v>568.51</v>
      </c>
      <c r="R210" s="34">
        <v>568.51</v>
      </c>
      <c r="S210" s="34">
        <v>568.51</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87956.53</v>
      </c>
      <c r="D223" s="34">
        <v>87956.53</v>
      </c>
      <c r="E223" s="34">
        <v>87956.53</v>
      </c>
      <c r="F223" s="34">
        <v>87956.53</v>
      </c>
      <c r="G223" s="34">
        <v>87956.53</v>
      </c>
      <c r="H223" s="34">
        <v>87956.53</v>
      </c>
      <c r="I223" s="34">
        <v>87956.53</v>
      </c>
      <c r="J223" s="34">
        <v>87956.53</v>
      </c>
      <c r="K223" s="34">
        <v>87956.53</v>
      </c>
      <c r="L223" s="34">
        <v>87956.53</v>
      </c>
      <c r="M223" s="34">
        <v>87956.53</v>
      </c>
      <c r="N223" s="34">
        <v>87956.53</v>
      </c>
      <c r="O223" s="34">
        <v>87956.53</v>
      </c>
      <c r="P223" s="34">
        <v>87956.53</v>
      </c>
      <c r="Q223" s="34">
        <v>87956.53</v>
      </c>
      <c r="R223" s="34">
        <v>87956.53</v>
      </c>
      <c r="S223" s="34">
        <v>87956.53</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1372.685888</v>
      </c>
      <c r="D226" s="34">
        <v>1372.69</v>
      </c>
      <c r="E226" s="34">
        <v>1372.69</v>
      </c>
      <c r="F226" s="34">
        <v>1372.69</v>
      </c>
      <c r="G226" s="34">
        <v>1372.69</v>
      </c>
      <c r="H226" s="34">
        <v>1372.69</v>
      </c>
      <c r="I226" s="34">
        <v>1372.69</v>
      </c>
      <c r="J226" s="34">
        <v>1372.69</v>
      </c>
      <c r="K226" s="34">
        <v>1372.69</v>
      </c>
      <c r="L226" s="34">
        <v>1372.69</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14741.821164000001</v>
      </c>
      <c r="D230" s="34">
        <v>14741.82</v>
      </c>
      <c r="E230" s="34">
        <v>14741.82</v>
      </c>
      <c r="F230" s="34">
        <v>14741.82</v>
      </c>
      <c r="G230" s="34">
        <v>14741.82</v>
      </c>
      <c r="H230" s="34">
        <v>14741.82</v>
      </c>
      <c r="I230" s="34">
        <v>14741.82</v>
      </c>
      <c r="J230" s="34">
        <v>14741.82</v>
      </c>
      <c r="K230" s="34">
        <v>14741.82</v>
      </c>
      <c r="L230" s="34">
        <v>14741.82</v>
      </c>
      <c r="M230" s="34">
        <v>14741.82</v>
      </c>
      <c r="N230" s="34">
        <v>14741.82</v>
      </c>
      <c r="O230" s="34">
        <v>14741.82</v>
      </c>
      <c r="P230" s="34">
        <v>14741.82</v>
      </c>
      <c r="Q230" s="34">
        <v>14741.82</v>
      </c>
      <c r="R230" s="34">
        <v>14741.82</v>
      </c>
      <c r="S230" s="34">
        <v>14741.82</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6477.1990940000005</v>
      </c>
      <c r="D232" s="34">
        <v>6477.2</v>
      </c>
      <c r="E232" s="34">
        <v>6477.2</v>
      </c>
      <c r="F232" s="34">
        <v>6477.2</v>
      </c>
      <c r="G232" s="34">
        <v>6477.2</v>
      </c>
      <c r="H232" s="34">
        <v>6477.2</v>
      </c>
      <c r="I232" s="34">
        <v>6477.2</v>
      </c>
      <c r="J232" s="34">
        <v>6477.2</v>
      </c>
      <c r="K232" s="34">
        <v>6477.2</v>
      </c>
      <c r="L232" s="34">
        <v>6477.2</v>
      </c>
      <c r="M232" s="34">
        <v>4784.17</v>
      </c>
      <c r="N232" s="34">
        <v>4784.17</v>
      </c>
      <c r="O232" s="34">
        <v>4784.17</v>
      </c>
      <c r="P232" s="34">
        <v>4784.17</v>
      </c>
      <c r="Q232" s="34">
        <v>4784.17</v>
      </c>
      <c r="R232" s="34">
        <v>4784.17</v>
      </c>
      <c r="S232" s="34">
        <v>4784.17</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5624.32</v>
      </c>
      <c r="D234" s="34">
        <v>5624.32</v>
      </c>
      <c r="E234" s="34">
        <v>5624.32</v>
      </c>
      <c r="F234" s="34">
        <v>5624.32</v>
      </c>
      <c r="G234" s="34">
        <v>5624.32</v>
      </c>
      <c r="H234" s="34">
        <v>5624.32</v>
      </c>
      <c r="I234" s="34">
        <v>5624.32</v>
      </c>
      <c r="J234" s="34">
        <v>5624.32</v>
      </c>
      <c r="K234" s="34">
        <v>5624.32</v>
      </c>
      <c r="L234" s="34">
        <v>5624.32</v>
      </c>
      <c r="M234" s="34">
        <v>5624.32</v>
      </c>
      <c r="N234" s="34">
        <v>5624.32</v>
      </c>
      <c r="O234" s="34">
        <v>5624.32</v>
      </c>
      <c r="P234" s="34">
        <v>5624.32</v>
      </c>
      <c r="Q234" s="34">
        <v>5624.32</v>
      </c>
      <c r="R234" s="34">
        <v>5624.32</v>
      </c>
      <c r="S234" s="34">
        <v>5624.32</v>
      </c>
    </row>
    <row r="235" spans="2:19">
      <c r="B235" s="5">
        <v>1980</v>
      </c>
      <c r="C235" s="34">
        <v>6218.5124999999998</v>
      </c>
      <c r="D235" s="34">
        <v>6218.51</v>
      </c>
      <c r="E235" s="34">
        <v>6218.51</v>
      </c>
      <c r="F235" s="34">
        <v>6218.51</v>
      </c>
      <c r="G235" s="34">
        <v>6218.51</v>
      </c>
      <c r="H235" s="34">
        <v>6218.51</v>
      </c>
      <c r="I235" s="34">
        <v>6218.51</v>
      </c>
      <c r="J235" s="34">
        <v>6218.51</v>
      </c>
      <c r="K235" s="34">
        <v>6218.51</v>
      </c>
      <c r="L235" s="34">
        <v>6218.51</v>
      </c>
      <c r="M235" s="34">
        <v>6218.51</v>
      </c>
      <c r="N235" s="34">
        <v>6218.51</v>
      </c>
      <c r="O235" s="34">
        <v>6218.51</v>
      </c>
      <c r="P235" s="34">
        <v>6218.51</v>
      </c>
      <c r="Q235" s="34">
        <v>6218.51</v>
      </c>
      <c r="R235" s="34">
        <v>6218.51</v>
      </c>
      <c r="S235" s="34">
        <v>6218.51</v>
      </c>
    </row>
    <row r="236" spans="2:19">
      <c r="B236" s="5">
        <v>1979</v>
      </c>
      <c r="C236" s="34">
        <v>120438.8262</v>
      </c>
      <c r="D236" s="34">
        <v>120438.83</v>
      </c>
      <c r="E236" s="34">
        <v>120438.83</v>
      </c>
      <c r="F236" s="34">
        <v>120438.83</v>
      </c>
      <c r="G236" s="34">
        <v>120438.83</v>
      </c>
      <c r="H236" s="34">
        <v>120438.83</v>
      </c>
      <c r="I236" s="34">
        <v>120438.83</v>
      </c>
      <c r="J236" s="34">
        <v>120438.83</v>
      </c>
      <c r="K236" s="34">
        <v>120438.83</v>
      </c>
      <c r="L236" s="34">
        <v>120438.83</v>
      </c>
      <c r="M236" s="34">
        <v>120438.83</v>
      </c>
      <c r="N236" s="34">
        <v>120438.83</v>
      </c>
      <c r="O236" s="34">
        <v>120438.83</v>
      </c>
      <c r="P236" s="34">
        <v>120438.83</v>
      </c>
      <c r="Q236" s="34">
        <v>120438.83</v>
      </c>
      <c r="R236" s="34">
        <v>120438.83</v>
      </c>
      <c r="S236" s="34">
        <v>120438.83</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21072.33</v>
      </c>
      <c r="D240" s="34">
        <v>21072.33</v>
      </c>
      <c r="E240" s="34">
        <v>21072.33</v>
      </c>
      <c r="F240" s="34">
        <v>21072.33</v>
      </c>
      <c r="G240" s="34">
        <v>21072.33</v>
      </c>
      <c r="H240" s="34">
        <v>21072.33</v>
      </c>
      <c r="I240" s="34">
        <v>21072.33</v>
      </c>
      <c r="J240" s="34">
        <v>21072.33</v>
      </c>
      <c r="K240" s="34">
        <v>21072.33</v>
      </c>
      <c r="L240" s="34">
        <v>21072.33</v>
      </c>
      <c r="M240" s="34">
        <v>21072.33</v>
      </c>
      <c r="N240" s="34">
        <v>21072.33</v>
      </c>
      <c r="O240" s="34">
        <v>21072.33</v>
      </c>
      <c r="P240" s="34">
        <v>21072.33</v>
      </c>
      <c r="Q240" s="34">
        <v>21072.33</v>
      </c>
      <c r="R240" s="34">
        <v>21072.33</v>
      </c>
      <c r="S240" s="34">
        <v>21072.33</v>
      </c>
    </row>
    <row r="241" spans="2:19">
      <c r="B241" s="5">
        <v>1974</v>
      </c>
      <c r="C241" s="34">
        <v>12440.337599999999</v>
      </c>
      <c r="D241" s="34">
        <v>12440.34</v>
      </c>
      <c r="E241" s="34">
        <v>12440.34</v>
      </c>
      <c r="F241" s="34">
        <v>12440.34</v>
      </c>
      <c r="G241" s="34">
        <v>12440.34</v>
      </c>
      <c r="H241" s="34">
        <v>12440.34</v>
      </c>
      <c r="I241" s="34">
        <v>12440.34</v>
      </c>
      <c r="J241" s="34">
        <v>12440.34</v>
      </c>
      <c r="K241" s="34">
        <v>12440.34</v>
      </c>
      <c r="L241" s="34">
        <v>12440.34</v>
      </c>
      <c r="M241" s="34">
        <v>12440.34</v>
      </c>
      <c r="N241" s="34">
        <v>12440.34</v>
      </c>
      <c r="O241" s="34">
        <v>12440.34</v>
      </c>
      <c r="P241" s="34">
        <v>12440.34</v>
      </c>
      <c r="Q241" s="34">
        <v>12440.34</v>
      </c>
      <c r="R241" s="34">
        <v>12440.34</v>
      </c>
      <c r="S241" s="34">
        <v>12440.34</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13542.458575000001</v>
      </c>
      <c r="D244" s="34">
        <v>13542.46</v>
      </c>
      <c r="E244" s="34">
        <v>13542.46</v>
      </c>
      <c r="F244" s="34">
        <v>13542.46</v>
      </c>
      <c r="G244" s="34">
        <v>13542.46</v>
      </c>
      <c r="H244" s="34">
        <v>13542.46</v>
      </c>
      <c r="I244" s="34">
        <v>13542.46</v>
      </c>
      <c r="J244" s="34">
        <v>13542.46</v>
      </c>
      <c r="K244" s="34">
        <v>13542.46</v>
      </c>
      <c r="L244" s="34">
        <v>13542.46</v>
      </c>
      <c r="M244" s="34">
        <v>13542.46</v>
      </c>
      <c r="N244" s="34">
        <v>13542.46</v>
      </c>
      <c r="O244" s="34">
        <v>13542.46</v>
      </c>
      <c r="P244" s="34">
        <v>13542.46</v>
      </c>
      <c r="Q244" s="34">
        <v>13542.46</v>
      </c>
      <c r="R244" s="34">
        <v>13542.46</v>
      </c>
      <c r="S244" s="34">
        <v>13542.46</v>
      </c>
    </row>
    <row r="245" spans="2:19">
      <c r="B245" s="5">
        <v>1970</v>
      </c>
      <c r="C245" s="34">
        <v>8536.7895410000001</v>
      </c>
      <c r="D245" s="34">
        <v>8536.7900000000009</v>
      </c>
      <c r="E245" s="34">
        <v>8536.7900000000009</v>
      </c>
      <c r="F245" s="34">
        <v>8536.7900000000009</v>
      </c>
      <c r="G245" s="34">
        <v>8536.7900000000009</v>
      </c>
      <c r="H245" s="34">
        <v>8536.7900000000009</v>
      </c>
      <c r="I245" s="34">
        <v>8536.7900000000009</v>
      </c>
      <c r="J245" s="34">
        <v>8536.7900000000009</v>
      </c>
      <c r="K245" s="34">
        <v>8536.7900000000009</v>
      </c>
      <c r="L245" s="34">
        <v>8536.7900000000009</v>
      </c>
      <c r="M245" s="34">
        <v>6059.34</v>
      </c>
      <c r="N245" s="34">
        <v>6059.34</v>
      </c>
      <c r="O245" s="34">
        <v>6059.34</v>
      </c>
      <c r="P245" s="34">
        <v>6059.34</v>
      </c>
      <c r="Q245" s="34">
        <v>6059.34</v>
      </c>
      <c r="R245" s="34">
        <v>6059.34</v>
      </c>
      <c r="S245" s="34">
        <v>6059.34</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3296.46</v>
      </c>
      <c r="D247" s="34">
        <v>3296.46</v>
      </c>
      <c r="E247" s="34">
        <v>3296.46</v>
      </c>
      <c r="F247" s="34">
        <v>3296.46</v>
      </c>
      <c r="G247" s="34">
        <v>3296.46</v>
      </c>
      <c r="H247" s="34">
        <v>3296.46</v>
      </c>
      <c r="I247" s="34">
        <v>3296.46</v>
      </c>
      <c r="J247" s="34">
        <v>3296.46</v>
      </c>
      <c r="K247" s="34">
        <v>3296.46</v>
      </c>
      <c r="L247" s="34">
        <v>3296.46</v>
      </c>
      <c r="M247" s="34">
        <v>3296.46</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5480.24</v>
      </c>
      <c r="D250" s="34">
        <v>5480.24</v>
      </c>
      <c r="E250" s="34">
        <v>5480.24</v>
      </c>
      <c r="F250" s="34">
        <v>5480.24</v>
      </c>
      <c r="G250" s="34">
        <v>5480.24</v>
      </c>
      <c r="H250" s="34">
        <v>5480.24</v>
      </c>
      <c r="I250" s="34">
        <v>5480.24</v>
      </c>
      <c r="J250" s="34">
        <v>5480.24</v>
      </c>
      <c r="K250" s="34">
        <v>5480.24</v>
      </c>
      <c r="L250" s="34">
        <v>5480.24</v>
      </c>
      <c r="M250" s="34">
        <v>5480.24</v>
      </c>
      <c r="N250" s="34">
        <v>5480.24</v>
      </c>
      <c r="O250" s="34">
        <v>5480.24</v>
      </c>
      <c r="P250" s="34">
        <v>5480.24</v>
      </c>
      <c r="Q250" s="34">
        <v>5480.24</v>
      </c>
      <c r="R250" s="34">
        <v>5480.24</v>
      </c>
      <c r="S250" s="34">
        <v>5480.24</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13333.483778</v>
      </c>
      <c r="D252" s="34">
        <v>13333.48</v>
      </c>
      <c r="E252" s="34">
        <v>13333.48</v>
      </c>
      <c r="F252" s="34">
        <v>13333.48</v>
      </c>
      <c r="G252" s="34">
        <v>13333.48</v>
      </c>
      <c r="H252" s="34">
        <v>13333.48</v>
      </c>
      <c r="I252" s="34">
        <v>13333.48</v>
      </c>
      <c r="J252" s="34">
        <v>13333.48</v>
      </c>
      <c r="K252" s="34">
        <v>13333.48</v>
      </c>
      <c r="L252" s="34">
        <v>13333.48</v>
      </c>
      <c r="M252" s="34">
        <v>13333.48</v>
      </c>
      <c r="N252" s="34">
        <v>13333.48</v>
      </c>
      <c r="O252" s="34">
        <v>13333.48</v>
      </c>
      <c r="P252" s="34">
        <v>13333.48</v>
      </c>
      <c r="Q252" s="34">
        <v>13333.48</v>
      </c>
      <c r="R252" s="34">
        <v>13333.48</v>
      </c>
      <c r="S252" s="34">
        <v>13333.48</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2861.3673199999998</v>
      </c>
      <c r="D256" s="34">
        <v>2861.37</v>
      </c>
      <c r="E256" s="34">
        <v>2861.37</v>
      </c>
      <c r="F256" s="34">
        <v>2861.37</v>
      </c>
      <c r="G256" s="34">
        <v>2861.37</v>
      </c>
      <c r="H256" s="34">
        <v>2861.37</v>
      </c>
      <c r="I256" s="34">
        <v>2861.37</v>
      </c>
      <c r="J256" s="34">
        <v>2861.37</v>
      </c>
      <c r="K256" s="34">
        <v>2861.37</v>
      </c>
      <c r="L256" s="34">
        <v>2861.37</v>
      </c>
      <c r="M256" s="34">
        <v>0</v>
      </c>
      <c r="N256" s="34">
        <v>0</v>
      </c>
      <c r="O256" s="34">
        <v>0</v>
      </c>
      <c r="P256" s="34">
        <v>0</v>
      </c>
      <c r="Q256" s="34">
        <v>0</v>
      </c>
      <c r="R256" s="34">
        <v>0</v>
      </c>
      <c r="S256" s="34">
        <v>0</v>
      </c>
    </row>
    <row r="257" spans="2:19">
      <c r="B257" s="5">
        <v>1958</v>
      </c>
      <c r="C257" s="34">
        <v>1969.3008160000002</v>
      </c>
      <c r="D257" s="34">
        <v>1969.3</v>
      </c>
      <c r="E257" s="34">
        <v>1969.3</v>
      </c>
      <c r="F257" s="34">
        <v>1969.3</v>
      </c>
      <c r="G257" s="34">
        <v>1969.3</v>
      </c>
      <c r="H257" s="34">
        <v>1969.3</v>
      </c>
      <c r="I257" s="34">
        <v>1969.3</v>
      </c>
      <c r="J257" s="34">
        <v>1969.3</v>
      </c>
      <c r="K257" s="34">
        <v>1969.3</v>
      </c>
      <c r="L257" s="34">
        <v>1969.3</v>
      </c>
      <c r="M257" s="34">
        <v>1189.24</v>
      </c>
      <c r="N257" s="34">
        <v>1189.24</v>
      </c>
      <c r="O257" s="34">
        <v>1189.24</v>
      </c>
      <c r="P257" s="34">
        <v>1189.24</v>
      </c>
      <c r="Q257" s="34">
        <v>1189.24</v>
      </c>
      <c r="R257" s="34">
        <v>1189.24</v>
      </c>
      <c r="S257" s="34">
        <v>1189.24</v>
      </c>
    </row>
    <row r="258" spans="2:19">
      <c r="B258" s="5">
        <v>1957</v>
      </c>
      <c r="C258" s="34">
        <v>12488.243900000001</v>
      </c>
      <c r="D258" s="34">
        <v>12488.24</v>
      </c>
      <c r="E258" s="34">
        <v>12488.24</v>
      </c>
      <c r="F258" s="34">
        <v>12488.24</v>
      </c>
      <c r="G258" s="34">
        <v>12488.24</v>
      </c>
      <c r="H258" s="34">
        <v>12488.24</v>
      </c>
      <c r="I258" s="34">
        <v>12488.24</v>
      </c>
      <c r="J258" s="34">
        <v>12488.24</v>
      </c>
      <c r="K258" s="34">
        <v>12488.24</v>
      </c>
      <c r="L258" s="34">
        <v>12488.24</v>
      </c>
      <c r="M258" s="34">
        <v>12237.04</v>
      </c>
      <c r="N258" s="34">
        <v>12237.04</v>
      </c>
      <c r="O258" s="34">
        <v>12237.04</v>
      </c>
      <c r="P258" s="34">
        <v>12237.04</v>
      </c>
      <c r="Q258" s="34">
        <v>12237.04</v>
      </c>
      <c r="R258" s="34">
        <v>12237.04</v>
      </c>
      <c r="S258" s="34">
        <v>12237.04</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4639.66</v>
      </c>
      <c r="D261" s="34">
        <v>4639.66</v>
      </c>
      <c r="E261" s="34">
        <v>4639.66</v>
      </c>
      <c r="F261" s="34">
        <v>4639.66</v>
      </c>
      <c r="G261" s="34">
        <v>4639.66</v>
      </c>
      <c r="H261" s="34">
        <v>4639.66</v>
      </c>
      <c r="I261" s="34">
        <v>4639.66</v>
      </c>
      <c r="J261" s="34">
        <v>4639.66</v>
      </c>
      <c r="K261" s="34">
        <v>4639.66</v>
      </c>
      <c r="L261" s="34">
        <v>4639.66</v>
      </c>
      <c r="M261" s="34">
        <v>4639.66</v>
      </c>
      <c r="N261" s="34">
        <v>4639.66</v>
      </c>
      <c r="O261" s="34">
        <v>4639.66</v>
      </c>
      <c r="P261" s="34">
        <v>4639.66</v>
      </c>
      <c r="Q261" s="34">
        <v>4639.66</v>
      </c>
      <c r="R261" s="34">
        <v>4639.66</v>
      </c>
      <c r="S261" s="34">
        <v>4639.66</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2492.64</v>
      </c>
      <c r="D264" s="34">
        <v>2492.64</v>
      </c>
      <c r="E264" s="34">
        <v>2492.64</v>
      </c>
      <c r="F264" s="34">
        <v>2492.64</v>
      </c>
      <c r="G264" s="34">
        <v>2492.64</v>
      </c>
      <c r="H264" s="34">
        <v>2492.64</v>
      </c>
      <c r="I264" s="34">
        <v>2492.64</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15344.134292000001</v>
      </c>
      <c r="D267" s="34">
        <v>15344.13</v>
      </c>
      <c r="E267" s="34">
        <v>15344.13</v>
      </c>
      <c r="F267" s="34">
        <v>15344.13</v>
      </c>
      <c r="G267" s="34">
        <v>15344.13</v>
      </c>
      <c r="H267" s="34">
        <v>15344.13</v>
      </c>
      <c r="I267" s="34">
        <v>15344.13</v>
      </c>
      <c r="J267" s="34">
        <v>15344.13</v>
      </c>
      <c r="K267" s="34">
        <v>15344.13</v>
      </c>
      <c r="L267" s="34">
        <v>15344.13</v>
      </c>
      <c r="M267" s="34">
        <v>7718.41</v>
      </c>
      <c r="N267" s="34">
        <v>7718.41</v>
      </c>
      <c r="O267" s="34">
        <v>7718.41</v>
      </c>
      <c r="P267" s="34">
        <v>7718.41</v>
      </c>
      <c r="Q267" s="34">
        <v>7718.41</v>
      </c>
      <c r="R267" s="34">
        <v>7718.41</v>
      </c>
      <c r="S267" s="34">
        <v>7718.41</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364045.29876799992</v>
      </c>
      <c r="D286" s="7">
        <f>SUM(D208:D285)</f>
        <v>364045.3</v>
      </c>
      <c r="E286" s="7">
        <f>SUM(E207:E285)</f>
        <v>364045.3</v>
      </c>
      <c r="F286" s="7">
        <f>SUM(F206:F285)</f>
        <v>364045.3</v>
      </c>
      <c r="G286" s="7">
        <f>SUM(G205:G285)</f>
        <v>364045.3</v>
      </c>
      <c r="H286" s="7">
        <f>SUM(H199:H285)</f>
        <v>388005.98000000004</v>
      </c>
      <c r="I286" s="7">
        <f>SUM(I199:I285)</f>
        <v>388005.98000000004</v>
      </c>
      <c r="J286" s="7">
        <f t="shared" ref="J286:L286" si="2">SUM(J199:J285)</f>
        <v>385513.34</v>
      </c>
      <c r="K286" s="7">
        <f>SUM(K199:K285)</f>
        <v>744120.30999999994</v>
      </c>
      <c r="L286" s="7">
        <f t="shared" si="2"/>
        <v>746289.59999999986</v>
      </c>
      <c r="M286" s="7">
        <f>SUM(M199:M285)</f>
        <v>1045977.9399999997</v>
      </c>
      <c r="N286" s="10">
        <f>SUM(N194:N285)</f>
        <v>1042681.4799999997</v>
      </c>
      <c r="O286" s="10">
        <f>SUM(O194:O285)</f>
        <v>1042681.4799999997</v>
      </c>
      <c r="P286" s="10">
        <f>SUM(P194:P285)</f>
        <v>1042681.4799999997</v>
      </c>
      <c r="Q286" s="10">
        <f>SUM(Q194:Q285)</f>
        <v>1042681.4799999997</v>
      </c>
      <c r="R286" s="10">
        <f>SUM(R193:R285)</f>
        <v>1042681.4799999997</v>
      </c>
      <c r="S286" s="10">
        <f>SUM(S193:S285)</f>
        <v>1042681.4799999997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14731.427378073724</v>
      </c>
      <c r="S289" s="34">
        <v>14731.427378073724</v>
      </c>
    </row>
    <row r="290" spans="1:19">
      <c r="B290" s="5">
        <v>2020</v>
      </c>
      <c r="C290" s="33"/>
      <c r="D290" s="33"/>
      <c r="E290" s="33"/>
      <c r="F290" s="33"/>
      <c r="G290" s="33"/>
      <c r="H290" s="33"/>
      <c r="I290" s="33"/>
      <c r="J290" s="33"/>
      <c r="K290" s="33"/>
      <c r="L290" s="33"/>
      <c r="M290" s="33"/>
      <c r="N290" s="33"/>
      <c r="O290" s="33"/>
      <c r="P290" s="33"/>
      <c r="Q290" s="34">
        <v>30279.867256806454</v>
      </c>
      <c r="R290" s="34">
        <v>30279.867256806454</v>
      </c>
      <c r="S290" s="34">
        <v>30279.867256806454</v>
      </c>
    </row>
    <row r="291" spans="1:19">
      <c r="A291" s="37"/>
      <c r="B291" s="5">
        <v>2019</v>
      </c>
      <c r="C291" s="33"/>
      <c r="D291" s="33"/>
      <c r="E291" s="33"/>
      <c r="F291" s="33"/>
      <c r="G291" s="33"/>
      <c r="H291" s="33"/>
      <c r="I291" s="33"/>
      <c r="J291" s="33"/>
      <c r="K291" s="33"/>
      <c r="L291" s="33"/>
      <c r="M291" s="33"/>
      <c r="N291" s="33"/>
      <c r="O291" s="33"/>
      <c r="P291" s="34">
        <v>293348.59757060866</v>
      </c>
      <c r="Q291" s="34">
        <v>293348.59757060866</v>
      </c>
      <c r="R291" s="34">
        <v>293348.59757060866</v>
      </c>
      <c r="S291" s="34">
        <v>293348.59757060866</v>
      </c>
    </row>
    <row r="292" spans="1:19">
      <c r="A292" s="37"/>
      <c r="B292" s="5">
        <v>2018</v>
      </c>
      <c r="C292" s="33"/>
      <c r="D292" s="33"/>
      <c r="E292" s="33"/>
      <c r="F292" s="33"/>
      <c r="G292" s="33"/>
      <c r="H292" s="33"/>
      <c r="I292" s="33"/>
      <c r="J292" s="33"/>
      <c r="K292" s="33"/>
      <c r="L292" s="33"/>
      <c r="M292" s="33"/>
      <c r="N292" s="33"/>
      <c r="O292" s="34">
        <v>2367110.7461933638</v>
      </c>
      <c r="P292" s="34">
        <v>2367110.7461933638</v>
      </c>
      <c r="Q292" s="34">
        <v>2367110.7461933638</v>
      </c>
      <c r="R292" s="34">
        <v>2367110.7461933638</v>
      </c>
      <c r="S292" s="34">
        <v>2367110.7461933638</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70069.899999999994</v>
      </c>
      <c r="G301" s="34">
        <v>70069.899999999994</v>
      </c>
      <c r="H301" s="34">
        <v>70069.899999999994</v>
      </c>
      <c r="I301" s="34">
        <v>70069.899999999994</v>
      </c>
      <c r="J301" s="34">
        <v>70069.899999999994</v>
      </c>
      <c r="K301" s="34">
        <v>70069.899999999994</v>
      </c>
      <c r="L301" s="34">
        <v>70069.899999999994</v>
      </c>
      <c r="M301" s="34">
        <v>70069.899999999994</v>
      </c>
      <c r="N301" s="34">
        <v>70069.899999999994</v>
      </c>
      <c r="O301" s="34">
        <v>70069.899999999994</v>
      </c>
      <c r="P301" s="34">
        <v>70069.899999999994</v>
      </c>
      <c r="Q301" s="34">
        <v>70069.899999999994</v>
      </c>
      <c r="R301" s="34">
        <v>70069.899999999994</v>
      </c>
      <c r="S301" s="34">
        <v>70069.899999999994</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2264.709625</v>
      </c>
      <c r="D304" s="34">
        <v>2264.71</v>
      </c>
      <c r="E304" s="34">
        <v>2264.71</v>
      </c>
      <c r="F304" s="34">
        <v>2264.71</v>
      </c>
      <c r="G304" s="34">
        <v>2264.71</v>
      </c>
      <c r="H304" s="34">
        <v>2264.71</v>
      </c>
      <c r="I304" s="34">
        <v>2264.71</v>
      </c>
      <c r="J304" s="34">
        <v>2264.71</v>
      </c>
      <c r="K304" s="34">
        <v>2264.71</v>
      </c>
      <c r="L304" s="34">
        <v>2264.71</v>
      </c>
      <c r="M304" s="34">
        <v>2264.71</v>
      </c>
      <c r="N304" s="34">
        <v>2264.71</v>
      </c>
      <c r="O304" s="34">
        <v>2264.71</v>
      </c>
      <c r="P304" s="34">
        <v>2264.71</v>
      </c>
      <c r="Q304" s="34">
        <v>2264.71</v>
      </c>
      <c r="R304" s="34">
        <v>2264.71</v>
      </c>
      <c r="S304" s="34">
        <v>2264.71</v>
      </c>
    </row>
    <row r="305" spans="2:19">
      <c r="B305" s="5">
        <v>2005</v>
      </c>
      <c r="C305" s="34">
        <v>8282.2176999999992</v>
      </c>
      <c r="D305" s="34">
        <v>8282.2199999999993</v>
      </c>
      <c r="E305" s="34">
        <v>8282.2199999999993</v>
      </c>
      <c r="F305" s="34">
        <v>8282.2199999999993</v>
      </c>
      <c r="G305" s="34">
        <v>8282.2199999999993</v>
      </c>
      <c r="H305" s="34">
        <v>8282.2199999999993</v>
      </c>
      <c r="I305" s="34">
        <v>8282.2199999999993</v>
      </c>
      <c r="J305" s="34">
        <v>8282.2199999999993</v>
      </c>
      <c r="K305" s="34">
        <v>8282.2199999999993</v>
      </c>
      <c r="L305" s="34">
        <v>8282.2199999999993</v>
      </c>
      <c r="M305" s="34">
        <v>8282.2199999999993</v>
      </c>
      <c r="N305" s="34">
        <v>8282.2199999999993</v>
      </c>
      <c r="O305" s="34">
        <v>8282.2199999999993</v>
      </c>
      <c r="P305" s="34">
        <v>8282.2199999999993</v>
      </c>
      <c r="Q305" s="34">
        <v>8282.2199999999993</v>
      </c>
      <c r="R305" s="34">
        <v>8282.2199999999993</v>
      </c>
      <c r="S305" s="34">
        <v>8282.2199999999993</v>
      </c>
    </row>
    <row r="306" spans="2:19">
      <c r="B306" s="5">
        <v>2004</v>
      </c>
      <c r="C306" s="34">
        <v>4028.5918249999995</v>
      </c>
      <c r="D306" s="34">
        <v>4028.59</v>
      </c>
      <c r="E306" s="34">
        <v>4028.59</v>
      </c>
      <c r="F306" s="34">
        <v>4028.59</v>
      </c>
      <c r="G306" s="34">
        <v>4028.59</v>
      </c>
      <c r="H306" s="34">
        <v>4028.59</v>
      </c>
      <c r="I306" s="34">
        <v>4028.59</v>
      </c>
      <c r="J306" s="34">
        <v>4028.59</v>
      </c>
      <c r="K306" s="34">
        <v>4028.59</v>
      </c>
      <c r="L306" s="34">
        <v>4028.59</v>
      </c>
      <c r="M306" s="34">
        <v>4028.59</v>
      </c>
      <c r="N306" s="34">
        <v>4028.59</v>
      </c>
      <c r="O306" s="34">
        <v>4028.59</v>
      </c>
      <c r="P306" s="34">
        <v>4028.59</v>
      </c>
      <c r="Q306" s="34">
        <v>4028.59</v>
      </c>
      <c r="R306" s="34">
        <v>4028.59</v>
      </c>
      <c r="S306" s="34">
        <v>4028.59</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1401.700325</v>
      </c>
      <c r="D315" s="34">
        <v>1401.7</v>
      </c>
      <c r="E315" s="34">
        <v>1401.7</v>
      </c>
      <c r="F315" s="34">
        <v>1401.7</v>
      </c>
      <c r="G315" s="34">
        <v>1401.7</v>
      </c>
      <c r="H315" s="34">
        <v>1401.7</v>
      </c>
      <c r="I315" s="34">
        <v>1401.7</v>
      </c>
      <c r="J315" s="34">
        <v>1401.7</v>
      </c>
      <c r="K315" s="34">
        <v>1401.7</v>
      </c>
      <c r="L315" s="34">
        <v>1401.7</v>
      </c>
      <c r="M315" s="34">
        <v>1401.7</v>
      </c>
      <c r="N315" s="34">
        <v>1401.7</v>
      </c>
      <c r="O315" s="34">
        <v>1401.7</v>
      </c>
      <c r="P315" s="34">
        <v>1401.7</v>
      </c>
      <c r="Q315" s="34">
        <v>1401.7</v>
      </c>
      <c r="R315" s="34">
        <v>1401.7</v>
      </c>
      <c r="S315" s="34">
        <v>1401.7</v>
      </c>
    </row>
    <row r="316" spans="2:19">
      <c r="B316" s="5">
        <v>1994</v>
      </c>
      <c r="C316" s="34">
        <v>2680.8339249999999</v>
      </c>
      <c r="D316" s="34">
        <v>2680.83</v>
      </c>
      <c r="E316" s="34">
        <v>2680.83</v>
      </c>
      <c r="F316" s="34">
        <v>2680.83</v>
      </c>
      <c r="G316" s="34">
        <v>2680.83</v>
      </c>
      <c r="H316" s="34">
        <v>2680.83</v>
      </c>
      <c r="I316" s="34">
        <v>2680.83</v>
      </c>
      <c r="J316" s="34">
        <v>2680.83</v>
      </c>
      <c r="K316" s="34">
        <v>2680.83</v>
      </c>
      <c r="L316" s="34">
        <v>2680.83</v>
      </c>
      <c r="M316" s="34">
        <v>2680.83</v>
      </c>
      <c r="N316" s="34">
        <v>2680.83</v>
      </c>
      <c r="O316" s="34">
        <v>2680.83</v>
      </c>
      <c r="P316" s="34">
        <v>2680.83</v>
      </c>
      <c r="Q316" s="34">
        <v>2680.83</v>
      </c>
      <c r="R316" s="34">
        <v>2680.83</v>
      </c>
      <c r="S316" s="34">
        <v>2680.83</v>
      </c>
    </row>
    <row r="317" spans="2:19">
      <c r="B317" s="5">
        <v>1993</v>
      </c>
      <c r="C317" s="34">
        <v>216.44732499999998</v>
      </c>
      <c r="D317" s="34">
        <v>216.45</v>
      </c>
      <c r="E317" s="34">
        <v>216.45</v>
      </c>
      <c r="F317" s="34">
        <v>216.45</v>
      </c>
      <c r="G317" s="34">
        <v>216.45</v>
      </c>
      <c r="H317" s="34">
        <v>216.45</v>
      </c>
      <c r="I317" s="34">
        <v>216.45</v>
      </c>
      <c r="J317" s="34">
        <v>216.45</v>
      </c>
      <c r="K317" s="34">
        <v>216.45</v>
      </c>
      <c r="L317" s="34">
        <v>216.45</v>
      </c>
      <c r="M317" s="34">
        <v>216.45</v>
      </c>
      <c r="N317" s="34">
        <v>216.45</v>
      </c>
      <c r="O317" s="34">
        <v>216.45</v>
      </c>
      <c r="P317" s="34">
        <v>216.45</v>
      </c>
      <c r="Q317" s="34">
        <v>216.45</v>
      </c>
      <c r="R317" s="34">
        <v>216.45</v>
      </c>
      <c r="S317" s="34">
        <v>216.45</v>
      </c>
    </row>
    <row r="318" spans="2:19">
      <c r="B318" s="5">
        <v>1992</v>
      </c>
      <c r="C318" s="34">
        <v>375.25482499999993</v>
      </c>
      <c r="D318" s="34">
        <v>375.25</v>
      </c>
      <c r="E318" s="34">
        <v>375.25</v>
      </c>
      <c r="F318" s="34">
        <v>375.25</v>
      </c>
      <c r="G318" s="34">
        <v>375.25</v>
      </c>
      <c r="H318" s="34">
        <v>375.25</v>
      </c>
      <c r="I318" s="34">
        <v>375.25</v>
      </c>
      <c r="J318" s="34">
        <v>375.25</v>
      </c>
      <c r="K318" s="34">
        <v>375.25</v>
      </c>
      <c r="L318" s="34">
        <v>375.25</v>
      </c>
      <c r="M318" s="34">
        <v>375.25</v>
      </c>
      <c r="N318" s="34">
        <v>375.25</v>
      </c>
      <c r="O318" s="34">
        <v>375.25</v>
      </c>
      <c r="P318" s="34">
        <v>375.25</v>
      </c>
      <c r="Q318" s="34">
        <v>375.25</v>
      </c>
      <c r="R318" s="34">
        <v>375.25</v>
      </c>
      <c r="S318" s="34">
        <v>375.25</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8422.1802749999988</v>
      </c>
      <c r="D321" s="34">
        <v>8422.18</v>
      </c>
      <c r="E321" s="34">
        <v>8422.18</v>
      </c>
      <c r="F321" s="34">
        <v>8422.18</v>
      </c>
      <c r="G321" s="34">
        <v>8422.18</v>
      </c>
      <c r="H321" s="34">
        <v>8422.18</v>
      </c>
      <c r="I321" s="34">
        <v>8422.18</v>
      </c>
      <c r="J321" s="34">
        <v>8422.18</v>
      </c>
      <c r="K321" s="34">
        <v>8422.18</v>
      </c>
      <c r="L321" s="34">
        <v>8422.18</v>
      </c>
      <c r="M321" s="34">
        <v>8422.18</v>
      </c>
      <c r="N321" s="34">
        <v>8422.18</v>
      </c>
      <c r="O321" s="34">
        <v>8422.18</v>
      </c>
      <c r="P321" s="34">
        <v>8422.18</v>
      </c>
      <c r="Q321" s="34">
        <v>8422.18</v>
      </c>
      <c r="R321" s="34">
        <v>8422.18</v>
      </c>
      <c r="S321" s="34">
        <v>8422.18</v>
      </c>
    </row>
    <row r="322" spans="2:19">
      <c r="B322" s="5">
        <v>1988</v>
      </c>
      <c r="C322" s="34">
        <v>3404.2767999999996</v>
      </c>
      <c r="D322" s="34">
        <v>3404.28</v>
      </c>
      <c r="E322" s="34">
        <v>3404.28</v>
      </c>
      <c r="F322" s="34">
        <v>3404.28</v>
      </c>
      <c r="G322" s="34">
        <v>3404.28</v>
      </c>
      <c r="H322" s="34">
        <v>3404.28</v>
      </c>
      <c r="I322" s="34">
        <v>3404.28</v>
      </c>
      <c r="J322" s="34">
        <v>3404.28</v>
      </c>
      <c r="K322" s="34">
        <v>3404.28</v>
      </c>
      <c r="L322" s="34">
        <v>3404.28</v>
      </c>
      <c r="M322" s="34">
        <v>3404.28</v>
      </c>
      <c r="N322" s="34">
        <v>3404.28</v>
      </c>
      <c r="O322" s="34">
        <v>3404.28</v>
      </c>
      <c r="P322" s="34">
        <v>3404.28</v>
      </c>
      <c r="Q322" s="34">
        <v>3404.28</v>
      </c>
      <c r="R322" s="34">
        <v>3404.28</v>
      </c>
      <c r="S322" s="34">
        <v>3404.28</v>
      </c>
    </row>
    <row r="323" spans="2:19">
      <c r="B323" s="5">
        <v>1987</v>
      </c>
      <c r="C323" s="34">
        <v>445.96412499999991</v>
      </c>
      <c r="D323" s="34">
        <v>445.96</v>
      </c>
      <c r="E323" s="34">
        <v>445.96</v>
      </c>
      <c r="F323" s="34">
        <v>445.96</v>
      </c>
      <c r="G323" s="34">
        <v>445.96</v>
      </c>
      <c r="H323" s="34">
        <v>445.96</v>
      </c>
      <c r="I323" s="34">
        <v>445.96</v>
      </c>
      <c r="J323" s="34">
        <v>445.96</v>
      </c>
      <c r="K323" s="34">
        <v>445.96</v>
      </c>
      <c r="L323" s="34">
        <v>445.96</v>
      </c>
      <c r="M323" s="34">
        <v>445.96</v>
      </c>
      <c r="N323" s="34">
        <v>445.96</v>
      </c>
      <c r="O323" s="34">
        <v>445.96</v>
      </c>
      <c r="P323" s="34">
        <v>445.96</v>
      </c>
      <c r="Q323" s="34">
        <v>445.96</v>
      </c>
      <c r="R323" s="34">
        <v>445.96</v>
      </c>
      <c r="S323" s="34">
        <v>445.96</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1853.8846999999998</v>
      </c>
      <c r="D328" s="34">
        <v>1853.88</v>
      </c>
      <c r="E328" s="34">
        <v>1853.88</v>
      </c>
      <c r="F328" s="34">
        <v>1853.88</v>
      </c>
      <c r="G328" s="34">
        <v>1853.88</v>
      </c>
      <c r="H328" s="34">
        <v>1853.88</v>
      </c>
      <c r="I328" s="34">
        <v>1853.88</v>
      </c>
      <c r="J328" s="34">
        <v>1853.88</v>
      </c>
      <c r="K328" s="34">
        <v>1853.88</v>
      </c>
      <c r="L328" s="34">
        <v>1853.88</v>
      </c>
      <c r="M328" s="34">
        <v>1853.88</v>
      </c>
      <c r="N328" s="34">
        <v>1853.88</v>
      </c>
      <c r="O328" s="34">
        <v>1853.88</v>
      </c>
      <c r="P328" s="34">
        <v>1853.88</v>
      </c>
      <c r="Q328" s="34">
        <v>1853.88</v>
      </c>
      <c r="R328" s="34">
        <v>1853.88</v>
      </c>
      <c r="S328" s="34">
        <v>1853.88</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5862.8045499999998</v>
      </c>
      <c r="D340" s="34">
        <v>5862.8</v>
      </c>
      <c r="E340" s="34">
        <v>5862.8</v>
      </c>
      <c r="F340" s="34">
        <v>5862.8</v>
      </c>
      <c r="G340" s="34">
        <v>5862.8</v>
      </c>
      <c r="H340" s="34">
        <v>5862.8</v>
      </c>
      <c r="I340" s="34">
        <v>5862.8</v>
      </c>
      <c r="J340" s="34">
        <v>5862.8</v>
      </c>
      <c r="K340" s="34">
        <v>5862.8</v>
      </c>
      <c r="L340" s="34">
        <v>5862.8</v>
      </c>
      <c r="M340" s="34">
        <v>5862.8</v>
      </c>
      <c r="N340" s="34">
        <v>5862.8</v>
      </c>
      <c r="O340" s="34">
        <v>5862.8</v>
      </c>
      <c r="P340" s="34">
        <v>5862.8</v>
      </c>
      <c r="Q340" s="34">
        <v>5862.8</v>
      </c>
      <c r="R340" s="34">
        <v>5862.8</v>
      </c>
      <c r="S340" s="34">
        <v>5862.8</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225.899325</v>
      </c>
      <c r="D351" s="34">
        <v>225.9</v>
      </c>
      <c r="E351" s="34">
        <v>225.9</v>
      </c>
      <c r="F351" s="34">
        <v>225.9</v>
      </c>
      <c r="G351" s="34">
        <v>225.9</v>
      </c>
      <c r="H351" s="34">
        <v>225.9</v>
      </c>
      <c r="I351" s="34">
        <v>225.9</v>
      </c>
      <c r="J351" s="34">
        <v>225.9</v>
      </c>
      <c r="K351" s="34">
        <v>225.9</v>
      </c>
      <c r="L351" s="34">
        <v>225.9</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45904.433774999998</v>
      </c>
      <c r="D354" s="34">
        <v>45904.43</v>
      </c>
      <c r="E354" s="34">
        <v>45904.43</v>
      </c>
      <c r="F354" s="34">
        <v>45904.43</v>
      </c>
      <c r="G354" s="34">
        <v>45904.43</v>
      </c>
      <c r="H354" s="34">
        <v>45904.43</v>
      </c>
      <c r="I354" s="34">
        <v>45904.43</v>
      </c>
      <c r="J354" s="34">
        <v>45904.43</v>
      </c>
      <c r="K354" s="34">
        <v>45904.43</v>
      </c>
      <c r="L354" s="34">
        <v>45904.43</v>
      </c>
      <c r="M354" s="34">
        <v>45904.43</v>
      </c>
      <c r="N354" s="34">
        <v>45904.43</v>
      </c>
      <c r="O354" s="34">
        <v>45904.43</v>
      </c>
      <c r="P354" s="34">
        <v>45904.43</v>
      </c>
      <c r="Q354" s="34">
        <v>45904.43</v>
      </c>
      <c r="R354" s="34">
        <v>45904.43</v>
      </c>
      <c r="S354" s="34">
        <v>45904.43</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85369.199099999998</v>
      </c>
      <c r="D381" s="7">
        <f>SUM(D303:D380)</f>
        <v>85369.180000000008</v>
      </c>
      <c r="E381" s="7">
        <f>SUM(E302:E380)</f>
        <v>85369.180000000008</v>
      </c>
      <c r="F381" s="7">
        <f>SUM(F301:F380)</f>
        <v>155439.07999999999</v>
      </c>
      <c r="G381" s="7">
        <f>SUM(G300:G380)</f>
        <v>155439.07999999999</v>
      </c>
      <c r="H381" s="7">
        <f>SUM(H294:H380)</f>
        <v>155439.07999999999</v>
      </c>
      <c r="I381" s="7">
        <f>SUM(I294:I380)</f>
        <v>155439.07999999999</v>
      </c>
      <c r="J381" s="7">
        <f t="shared" ref="J381" si="3">SUM(J294:J380)</f>
        <v>155439.07999999999</v>
      </c>
      <c r="K381" s="7">
        <f>SUM(K294:K380)</f>
        <v>155439.07999999999</v>
      </c>
      <c r="L381" s="7">
        <f t="shared" ref="L381" si="4">SUM(L294:L380)</f>
        <v>155439.07999999999</v>
      </c>
      <c r="M381" s="7">
        <f>SUM(M294:M380)</f>
        <v>155213.18</v>
      </c>
      <c r="N381" s="10">
        <f>SUM(N289:N380)</f>
        <v>155213.18</v>
      </c>
      <c r="O381" s="10">
        <f>SUM(O289:O380)</f>
        <v>2522323.926193364</v>
      </c>
      <c r="P381" s="10">
        <f>SUM(P289:P380)</f>
        <v>2815672.5237639728</v>
      </c>
      <c r="Q381" s="10">
        <f>SUM(Q289:Q380)</f>
        <v>2845952.391020779</v>
      </c>
      <c r="R381" s="10">
        <f>SUM(R288:R380)</f>
        <v>2860683.8183988528</v>
      </c>
      <c r="S381" s="10">
        <f>SUM(S288:S380)</f>
        <v>2860683.8183988528</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49722.851795600196</v>
      </c>
      <c r="S479" s="34">
        <v>49722.851795600196</v>
      </c>
    </row>
    <row r="480" spans="1:19">
      <c r="B480" s="5">
        <v>2020</v>
      </c>
      <c r="C480" s="33"/>
      <c r="D480" s="33"/>
      <c r="E480" s="33"/>
      <c r="F480" s="33"/>
      <c r="G480" s="33"/>
      <c r="H480" s="33"/>
      <c r="I480" s="33"/>
      <c r="J480" s="33"/>
      <c r="K480" s="33"/>
      <c r="L480" s="33"/>
      <c r="M480" s="33"/>
      <c r="N480" s="33"/>
      <c r="O480" s="33"/>
      <c r="P480" s="33"/>
      <c r="Q480" s="34">
        <v>1437.1863201189551</v>
      </c>
      <c r="R480" s="34">
        <v>1437.1863201189551</v>
      </c>
      <c r="S480" s="34">
        <v>1437.1863201189551</v>
      </c>
    </row>
    <row r="481" spans="1:19">
      <c r="A481" s="37"/>
      <c r="B481" s="5">
        <v>2019</v>
      </c>
      <c r="C481" s="33"/>
      <c r="D481" s="33"/>
      <c r="E481" s="33"/>
      <c r="F481" s="33"/>
      <c r="G481" s="33"/>
      <c r="H481" s="33"/>
      <c r="I481" s="33"/>
      <c r="J481" s="33"/>
      <c r="K481" s="33"/>
      <c r="L481" s="33"/>
      <c r="M481" s="33"/>
      <c r="N481" s="33"/>
      <c r="O481" s="33"/>
      <c r="P481" s="34">
        <v>51498.722146608699</v>
      </c>
      <c r="Q481" s="34">
        <v>51498.722146608699</v>
      </c>
      <c r="R481" s="34">
        <v>51498.722146608699</v>
      </c>
      <c r="S481" s="34">
        <v>51498.722146608699</v>
      </c>
    </row>
    <row r="482" spans="1:19">
      <c r="A482" s="37"/>
      <c r="B482" s="5">
        <v>2018</v>
      </c>
      <c r="C482" s="33"/>
      <c r="D482" s="33"/>
      <c r="E482" s="33"/>
      <c r="F482" s="33"/>
      <c r="G482" s="33"/>
      <c r="H482" s="33"/>
      <c r="I482" s="33"/>
      <c r="J482" s="33"/>
      <c r="K482" s="33"/>
      <c r="L482" s="33"/>
      <c r="M482" s="33"/>
      <c r="N482" s="33"/>
      <c r="O482" s="34">
        <v>70029.883069324802</v>
      </c>
      <c r="P482" s="34">
        <v>70029.883069324802</v>
      </c>
      <c r="Q482" s="34">
        <v>70029.883069324802</v>
      </c>
      <c r="R482" s="34">
        <v>70029.883069324802</v>
      </c>
      <c r="S482" s="34">
        <v>70029.883069324802</v>
      </c>
    </row>
    <row r="483" spans="1:19">
      <c r="A483" s="37"/>
      <c r="B483" s="5">
        <v>2017</v>
      </c>
      <c r="C483" s="33"/>
      <c r="D483" s="33"/>
      <c r="E483" s="33"/>
      <c r="F483" s="33"/>
      <c r="G483" s="33"/>
      <c r="H483" s="33"/>
      <c r="I483" s="33"/>
      <c r="J483" s="33"/>
      <c r="K483" s="33"/>
      <c r="L483" s="33"/>
      <c r="M483" s="33"/>
      <c r="N483" s="34">
        <v>10196.879999999999</v>
      </c>
      <c r="O483" s="34">
        <v>10196.879999999999</v>
      </c>
      <c r="P483" s="34">
        <v>10196.879999999999</v>
      </c>
      <c r="Q483" s="34">
        <v>10196.879999999999</v>
      </c>
      <c r="R483" s="34">
        <v>10196.879999999999</v>
      </c>
      <c r="S483" s="34">
        <v>10196.879999999999</v>
      </c>
    </row>
    <row r="484" spans="1:19">
      <c r="B484" s="5">
        <v>2016</v>
      </c>
      <c r="C484" s="33"/>
      <c r="D484" s="33"/>
      <c r="E484" s="33"/>
      <c r="F484" s="33"/>
      <c r="G484" s="33"/>
      <c r="H484" s="33"/>
      <c r="I484" s="33"/>
      <c r="J484" s="33"/>
      <c r="K484" s="33"/>
      <c r="L484" s="33"/>
      <c r="M484" s="34">
        <v>222.19</v>
      </c>
      <c r="N484" s="34">
        <v>222.19</v>
      </c>
      <c r="O484" s="34">
        <v>222.19</v>
      </c>
      <c r="P484" s="34">
        <v>222.19</v>
      </c>
      <c r="Q484" s="34">
        <v>222.19</v>
      </c>
      <c r="R484" s="34">
        <v>222.19</v>
      </c>
      <c r="S484" s="34">
        <v>222.19</v>
      </c>
    </row>
    <row r="485" spans="1:19">
      <c r="B485" s="5">
        <v>2015</v>
      </c>
      <c r="C485" s="33"/>
      <c r="D485" s="33"/>
      <c r="E485" s="33"/>
      <c r="F485" s="33"/>
      <c r="G485" s="33"/>
      <c r="H485" s="33"/>
      <c r="I485" s="33"/>
      <c r="J485" s="33"/>
      <c r="K485" s="33"/>
      <c r="L485" s="34">
        <v>1951.14</v>
      </c>
      <c r="M485" s="34">
        <v>1951.14</v>
      </c>
      <c r="N485" s="34">
        <v>1951.14</v>
      </c>
      <c r="O485" s="34">
        <v>1951.14</v>
      </c>
      <c r="P485" s="34">
        <v>1951.14</v>
      </c>
      <c r="Q485" s="34">
        <v>1951.14</v>
      </c>
      <c r="R485" s="34">
        <v>1951.14</v>
      </c>
      <c r="S485" s="34">
        <v>1951.14</v>
      </c>
    </row>
    <row r="486" spans="1:19">
      <c r="B486" s="5">
        <v>2014</v>
      </c>
      <c r="C486" s="33"/>
      <c r="D486" s="33"/>
      <c r="E486" s="33"/>
      <c r="F486" s="33"/>
      <c r="G486" s="33"/>
      <c r="H486" s="33"/>
      <c r="I486" s="33"/>
      <c r="J486" s="33"/>
      <c r="K486" s="34">
        <v>12100.79</v>
      </c>
      <c r="L486" s="34">
        <v>12100.79</v>
      </c>
      <c r="M486" s="34">
        <v>12100.79</v>
      </c>
      <c r="N486" s="34">
        <v>12100.79</v>
      </c>
      <c r="O486" s="34">
        <v>12100.79</v>
      </c>
      <c r="P486" s="34">
        <v>12100.79</v>
      </c>
      <c r="Q486" s="34">
        <v>12100.79</v>
      </c>
      <c r="R486" s="34">
        <v>12100.79</v>
      </c>
      <c r="S486" s="34">
        <v>12100.79</v>
      </c>
    </row>
    <row r="487" spans="1:19">
      <c r="B487" s="5">
        <v>2013</v>
      </c>
      <c r="C487" s="33"/>
      <c r="D487" s="33"/>
      <c r="E487" s="33"/>
      <c r="F487" s="33"/>
      <c r="G487" s="33"/>
      <c r="H487" s="33"/>
      <c r="I487" s="33"/>
      <c r="J487" s="34">
        <v>9487.24</v>
      </c>
      <c r="K487" s="34">
        <v>9487.24</v>
      </c>
      <c r="L487" s="34">
        <v>9487.24</v>
      </c>
      <c r="M487" s="34">
        <v>9487.24</v>
      </c>
      <c r="N487" s="34">
        <v>9487.24</v>
      </c>
      <c r="O487" s="34">
        <v>9487.24</v>
      </c>
      <c r="P487" s="34">
        <v>9487.24</v>
      </c>
      <c r="Q487" s="34">
        <v>9487.24</v>
      </c>
      <c r="R487" s="34">
        <v>9487.24</v>
      </c>
      <c r="S487" s="34">
        <v>9487.24</v>
      </c>
    </row>
    <row r="488" spans="1:19">
      <c r="B488" s="5">
        <v>2012</v>
      </c>
      <c r="C488" s="33"/>
      <c r="D488" s="33"/>
      <c r="E488" s="33"/>
      <c r="F488" s="33"/>
      <c r="G488" s="33"/>
      <c r="H488" s="33"/>
      <c r="I488" s="34">
        <v>30495.279999999999</v>
      </c>
      <c r="J488" s="34">
        <v>30495.279999999999</v>
      </c>
      <c r="K488" s="34">
        <v>30495.279999999999</v>
      </c>
      <c r="L488" s="34">
        <v>30495.279999999999</v>
      </c>
      <c r="M488" s="34">
        <v>30495.279999999999</v>
      </c>
      <c r="N488" s="34">
        <v>30495.279999999999</v>
      </c>
      <c r="O488" s="34">
        <v>30495.279999999999</v>
      </c>
      <c r="P488" s="34">
        <v>30495.279999999999</v>
      </c>
      <c r="Q488" s="34">
        <v>30495.279999999999</v>
      </c>
      <c r="R488" s="34">
        <v>30495.279999999999</v>
      </c>
      <c r="S488" s="34">
        <v>30495.279999999999</v>
      </c>
    </row>
    <row r="489" spans="1:19">
      <c r="B489" s="5">
        <v>2011</v>
      </c>
      <c r="C489" s="33"/>
      <c r="D489" s="33"/>
      <c r="E489" s="33"/>
      <c r="F489" s="33"/>
      <c r="G489" s="33"/>
      <c r="H489" s="34">
        <v>3184.77</v>
      </c>
      <c r="I489" s="34">
        <v>3184.77</v>
      </c>
      <c r="J489" s="34">
        <v>3184.77</v>
      </c>
      <c r="K489" s="34">
        <v>3184.77</v>
      </c>
      <c r="L489" s="34">
        <v>3184.77</v>
      </c>
      <c r="M489" s="34">
        <v>3184.77</v>
      </c>
      <c r="N489" s="34">
        <v>3184.77</v>
      </c>
      <c r="O489" s="34">
        <v>3184.77</v>
      </c>
      <c r="P489" s="34">
        <v>3184.77</v>
      </c>
      <c r="Q489" s="34">
        <v>3184.77</v>
      </c>
      <c r="R489" s="34">
        <v>3184.77</v>
      </c>
      <c r="S489" s="34">
        <v>3184.77</v>
      </c>
    </row>
    <row r="490" spans="1:19">
      <c r="B490" s="5">
        <v>2010</v>
      </c>
      <c r="C490" s="33"/>
      <c r="D490" s="33"/>
      <c r="E490" s="33"/>
      <c r="F490" s="33"/>
      <c r="G490" s="34">
        <v>217.96</v>
      </c>
      <c r="H490" s="34">
        <v>217.96</v>
      </c>
      <c r="I490" s="34">
        <v>217.96</v>
      </c>
      <c r="J490" s="34">
        <v>217.96</v>
      </c>
      <c r="K490" s="34">
        <v>217.96</v>
      </c>
      <c r="L490" s="34">
        <v>217.96</v>
      </c>
      <c r="M490" s="34">
        <v>217.96</v>
      </c>
      <c r="N490" s="34">
        <v>217.96</v>
      </c>
      <c r="O490" s="34">
        <v>217.96</v>
      </c>
      <c r="P490" s="34">
        <v>217.96</v>
      </c>
      <c r="Q490" s="34">
        <v>217.96</v>
      </c>
      <c r="R490" s="34">
        <v>217.96</v>
      </c>
      <c r="S490" s="34">
        <v>217.96</v>
      </c>
    </row>
    <row r="491" spans="1:19">
      <c r="B491" s="5">
        <v>2009</v>
      </c>
      <c r="C491" s="33"/>
      <c r="D491" s="33"/>
      <c r="E491" s="33"/>
      <c r="F491" s="34">
        <v>2755.52</v>
      </c>
      <c r="G491" s="34">
        <v>2755.52</v>
      </c>
      <c r="H491" s="34">
        <v>2755.52</v>
      </c>
      <c r="I491" s="34">
        <v>2755.52</v>
      </c>
      <c r="J491" s="34">
        <v>2755.52</v>
      </c>
      <c r="K491" s="34">
        <v>2755.52</v>
      </c>
      <c r="L491" s="34">
        <v>2755.52</v>
      </c>
      <c r="M491" s="34">
        <v>2755.52</v>
      </c>
      <c r="N491" s="34">
        <v>2755.52</v>
      </c>
      <c r="O491" s="34">
        <v>2755.52</v>
      </c>
      <c r="P491" s="34">
        <v>2755.52</v>
      </c>
      <c r="Q491" s="34">
        <v>2755.52</v>
      </c>
      <c r="R491" s="34">
        <v>2755.52</v>
      </c>
      <c r="S491" s="34">
        <v>2755.52</v>
      </c>
    </row>
    <row r="492" spans="1:19">
      <c r="B492" s="5">
        <v>2008</v>
      </c>
      <c r="C492" s="33"/>
      <c r="D492" s="33"/>
      <c r="E492" s="34">
        <v>7009.89</v>
      </c>
      <c r="F492" s="34">
        <v>7009.89</v>
      </c>
      <c r="G492" s="34">
        <v>7009.89</v>
      </c>
      <c r="H492" s="34">
        <v>7009.89</v>
      </c>
      <c r="I492" s="34">
        <v>7009.89</v>
      </c>
      <c r="J492" s="34">
        <v>7009.89</v>
      </c>
      <c r="K492" s="34">
        <v>7009.89</v>
      </c>
      <c r="L492" s="34">
        <v>7009.89</v>
      </c>
      <c r="M492" s="34">
        <v>6530.99</v>
      </c>
      <c r="N492" s="34">
        <v>6530.99</v>
      </c>
      <c r="O492" s="34">
        <v>6530.99</v>
      </c>
      <c r="P492" s="34">
        <v>6530.99</v>
      </c>
      <c r="Q492" s="34">
        <v>6530.99</v>
      </c>
      <c r="R492" s="34">
        <v>6530.99</v>
      </c>
      <c r="S492" s="34">
        <v>6530.99</v>
      </c>
    </row>
    <row r="493" spans="1:19">
      <c r="B493" s="5">
        <v>2007</v>
      </c>
      <c r="C493" s="33"/>
      <c r="D493" s="34">
        <v>5861.03</v>
      </c>
      <c r="E493" s="34">
        <v>5861.03</v>
      </c>
      <c r="F493" s="34">
        <v>5861.03</v>
      </c>
      <c r="G493" s="34">
        <v>5861.03</v>
      </c>
      <c r="H493" s="34">
        <v>5861.03</v>
      </c>
      <c r="I493" s="34">
        <v>5861.03</v>
      </c>
      <c r="J493" s="34">
        <v>5861.03</v>
      </c>
      <c r="K493" s="34">
        <v>5861.03</v>
      </c>
      <c r="L493" s="34">
        <v>5861.03</v>
      </c>
      <c r="M493" s="34">
        <v>5861.03</v>
      </c>
      <c r="N493" s="34">
        <v>5861.03</v>
      </c>
      <c r="O493" s="34">
        <v>5861.03</v>
      </c>
      <c r="P493" s="34">
        <v>5861.03</v>
      </c>
      <c r="Q493" s="34">
        <v>5861.03</v>
      </c>
      <c r="R493" s="34">
        <v>5861.03</v>
      </c>
      <c r="S493" s="34">
        <v>5861.03</v>
      </c>
    </row>
    <row r="494" spans="1:19">
      <c r="B494" s="5">
        <v>2006</v>
      </c>
      <c r="C494" s="34">
        <v>9350.0922279999995</v>
      </c>
      <c r="D494" s="34">
        <v>9350.09</v>
      </c>
      <c r="E494" s="34">
        <v>9350.09</v>
      </c>
      <c r="F494" s="34">
        <v>9350.09</v>
      </c>
      <c r="G494" s="34">
        <v>9350.09</v>
      </c>
      <c r="H494" s="34">
        <v>9350.09</v>
      </c>
      <c r="I494" s="34">
        <v>9350.09</v>
      </c>
      <c r="J494" s="34">
        <v>9350.09</v>
      </c>
      <c r="K494" s="34">
        <v>9350.09</v>
      </c>
      <c r="L494" s="34">
        <v>9350.09</v>
      </c>
      <c r="M494" s="34">
        <v>6446.72</v>
      </c>
      <c r="N494" s="34">
        <v>6446.72</v>
      </c>
      <c r="O494" s="34">
        <v>6446.72</v>
      </c>
      <c r="P494" s="34">
        <v>6446.72</v>
      </c>
      <c r="Q494" s="34">
        <v>6446.72</v>
      </c>
      <c r="R494" s="34">
        <v>6446.72</v>
      </c>
      <c r="S494" s="34">
        <v>6446.72</v>
      </c>
    </row>
    <row r="495" spans="1:19">
      <c r="B495" s="5">
        <v>2005</v>
      </c>
      <c r="C495" s="34">
        <v>3351.1031039999998</v>
      </c>
      <c r="D495" s="34">
        <v>3351.1</v>
      </c>
      <c r="E495" s="34">
        <v>3351.1</v>
      </c>
      <c r="F495" s="34">
        <v>3351.1</v>
      </c>
      <c r="G495" s="34">
        <v>3351.1</v>
      </c>
      <c r="H495" s="34">
        <v>3351.1</v>
      </c>
      <c r="I495" s="34">
        <v>3351.1</v>
      </c>
      <c r="J495" s="34">
        <v>3351.1</v>
      </c>
      <c r="K495" s="34">
        <v>3351.1</v>
      </c>
      <c r="L495" s="34">
        <v>3351.1</v>
      </c>
      <c r="M495" s="34">
        <v>3238.08</v>
      </c>
      <c r="N495" s="34">
        <v>3025.76</v>
      </c>
      <c r="O495" s="34">
        <v>3025.76</v>
      </c>
      <c r="P495" s="34">
        <v>3025.76</v>
      </c>
      <c r="Q495" s="34">
        <v>3025.76</v>
      </c>
      <c r="R495" s="34">
        <v>3025.76</v>
      </c>
      <c r="S495" s="34">
        <v>3025.76</v>
      </c>
    </row>
    <row r="496" spans="1:19">
      <c r="B496" s="5">
        <v>2004</v>
      </c>
      <c r="C496" s="34">
        <v>5968.1872800000001</v>
      </c>
      <c r="D496" s="34">
        <v>5968.19</v>
      </c>
      <c r="E496" s="34">
        <v>5968.19</v>
      </c>
      <c r="F496" s="34">
        <v>5968.19</v>
      </c>
      <c r="G496" s="34">
        <v>5968.19</v>
      </c>
      <c r="H496" s="34">
        <v>5968.19</v>
      </c>
      <c r="I496" s="34">
        <v>5968.19</v>
      </c>
      <c r="J496" s="34">
        <v>5824.92</v>
      </c>
      <c r="K496" s="34">
        <v>5824.92</v>
      </c>
      <c r="L496" s="34">
        <v>5824.92</v>
      </c>
      <c r="M496" s="34">
        <v>3893.87</v>
      </c>
      <c r="N496" s="34">
        <v>3771.95</v>
      </c>
      <c r="O496" s="34">
        <v>3771.95</v>
      </c>
      <c r="P496" s="34">
        <v>3771.95</v>
      </c>
      <c r="Q496" s="34">
        <v>3771.95</v>
      </c>
      <c r="R496" s="34">
        <v>3771.95</v>
      </c>
      <c r="S496" s="34">
        <v>3771.95</v>
      </c>
    </row>
    <row r="497" spans="2:19">
      <c r="B497" s="5">
        <v>2003</v>
      </c>
      <c r="C497" s="34">
        <v>1889.7049649999999</v>
      </c>
      <c r="D497" s="34">
        <v>1889.71</v>
      </c>
      <c r="E497" s="34">
        <v>1889.71</v>
      </c>
      <c r="F497" s="34">
        <v>1889.71</v>
      </c>
      <c r="G497" s="34">
        <v>1889.71</v>
      </c>
      <c r="H497" s="34">
        <v>1889.71</v>
      </c>
      <c r="I497" s="34">
        <v>1889.71</v>
      </c>
      <c r="J497" s="34">
        <v>1889.71</v>
      </c>
      <c r="K497" s="34">
        <v>1889.71</v>
      </c>
      <c r="L497" s="34">
        <v>1889.71</v>
      </c>
      <c r="M497" s="34">
        <v>359.21</v>
      </c>
      <c r="N497" s="34">
        <v>359.21</v>
      </c>
      <c r="O497" s="34">
        <v>359.21</v>
      </c>
      <c r="P497" s="34">
        <v>359.21</v>
      </c>
      <c r="Q497" s="34">
        <v>359.21</v>
      </c>
      <c r="R497" s="34">
        <v>359.21</v>
      </c>
      <c r="S497" s="34">
        <v>359.21</v>
      </c>
    </row>
    <row r="498" spans="2:19">
      <c r="B498" s="5">
        <v>2002</v>
      </c>
      <c r="C498" s="34">
        <v>2352.6588499999998</v>
      </c>
      <c r="D498" s="34">
        <v>2352.66</v>
      </c>
      <c r="E498" s="34">
        <v>2352.66</v>
      </c>
      <c r="F498" s="34">
        <v>2352.66</v>
      </c>
      <c r="G498" s="34">
        <v>2352.66</v>
      </c>
      <c r="H498" s="34">
        <v>2352.66</v>
      </c>
      <c r="I498" s="34">
        <v>2352.66</v>
      </c>
      <c r="J498" s="34">
        <v>2352.66</v>
      </c>
      <c r="K498" s="34">
        <v>1978.03</v>
      </c>
      <c r="L498" s="34">
        <v>1978.03</v>
      </c>
      <c r="M498" s="34">
        <v>1978.03</v>
      </c>
      <c r="N498" s="34">
        <v>1978.03</v>
      </c>
      <c r="O498" s="34">
        <v>1978.03</v>
      </c>
      <c r="P498" s="34">
        <v>1978.03</v>
      </c>
      <c r="Q498" s="34">
        <v>1978.03</v>
      </c>
      <c r="R498" s="34">
        <v>1978.03</v>
      </c>
      <c r="S498" s="34">
        <v>1978.03</v>
      </c>
    </row>
    <row r="499" spans="2:19">
      <c r="B499" s="5">
        <v>2001</v>
      </c>
      <c r="C499" s="34">
        <v>366.45684699999998</v>
      </c>
      <c r="D499" s="34">
        <v>366.46</v>
      </c>
      <c r="E499" s="34">
        <v>366.46</v>
      </c>
      <c r="F499" s="34">
        <v>366.46</v>
      </c>
      <c r="G499" s="34">
        <v>366.46</v>
      </c>
      <c r="H499" s="34">
        <v>366.46</v>
      </c>
      <c r="I499" s="34">
        <v>366.46</v>
      </c>
      <c r="J499" s="34">
        <v>300.39</v>
      </c>
      <c r="K499" s="34">
        <v>300.39</v>
      </c>
      <c r="L499" s="34">
        <v>300.39</v>
      </c>
      <c r="M499" s="34">
        <v>300.39</v>
      </c>
      <c r="N499" s="34">
        <v>300.39</v>
      </c>
      <c r="O499" s="34">
        <v>300.39</v>
      </c>
      <c r="P499" s="34">
        <v>300.39</v>
      </c>
      <c r="Q499" s="34">
        <v>300.39</v>
      </c>
      <c r="R499" s="34">
        <v>300.39</v>
      </c>
      <c r="S499" s="34">
        <v>300.39</v>
      </c>
    </row>
    <row r="500" spans="2:19">
      <c r="B500" s="5">
        <v>2000</v>
      </c>
      <c r="C500" s="34">
        <v>1024.0417359999999</v>
      </c>
      <c r="D500" s="34">
        <v>1024.04</v>
      </c>
      <c r="E500" s="34">
        <v>1024.04</v>
      </c>
      <c r="F500" s="34">
        <v>1024.04</v>
      </c>
      <c r="G500" s="34">
        <v>1024.04</v>
      </c>
      <c r="H500" s="34">
        <v>1024.04</v>
      </c>
      <c r="I500" s="34">
        <v>1024.04</v>
      </c>
      <c r="J500" s="34">
        <v>1024.04</v>
      </c>
      <c r="K500" s="34">
        <v>1024.04</v>
      </c>
      <c r="L500" s="34">
        <v>1024.04</v>
      </c>
      <c r="M500" s="34">
        <v>238.2</v>
      </c>
      <c r="N500" s="34">
        <v>238.2</v>
      </c>
      <c r="O500" s="34">
        <v>238.2</v>
      </c>
      <c r="P500" s="34">
        <v>238.2</v>
      </c>
      <c r="Q500" s="34">
        <v>238.2</v>
      </c>
      <c r="R500" s="34">
        <v>238.2</v>
      </c>
      <c r="S500" s="34">
        <v>238.2</v>
      </c>
    </row>
    <row r="501" spans="2:19">
      <c r="B501" s="5">
        <v>1999</v>
      </c>
      <c r="C501" s="34">
        <v>11961.736140999999</v>
      </c>
      <c r="D501" s="34">
        <v>11961.74</v>
      </c>
      <c r="E501" s="34">
        <v>11961.74</v>
      </c>
      <c r="F501" s="34">
        <v>11961.74</v>
      </c>
      <c r="G501" s="34">
        <v>11961.74</v>
      </c>
      <c r="H501" s="34">
        <v>11961.74</v>
      </c>
      <c r="I501" s="34">
        <v>11961.74</v>
      </c>
      <c r="J501" s="34">
        <v>11961.74</v>
      </c>
      <c r="K501" s="34">
        <v>11961.74</v>
      </c>
      <c r="L501" s="34">
        <v>11961.74</v>
      </c>
      <c r="M501" s="34">
        <v>11696.94</v>
      </c>
      <c r="N501" s="34">
        <v>11696.94</v>
      </c>
      <c r="O501" s="34">
        <v>11696.94</v>
      </c>
      <c r="P501" s="34">
        <v>11696.94</v>
      </c>
      <c r="Q501" s="34">
        <v>11696.94</v>
      </c>
      <c r="R501" s="34">
        <v>11696.94</v>
      </c>
      <c r="S501" s="34">
        <v>11696.94</v>
      </c>
    </row>
    <row r="502" spans="2:19">
      <c r="B502" s="5">
        <v>1998</v>
      </c>
      <c r="C502" s="34">
        <v>781.82970999999998</v>
      </c>
      <c r="D502" s="34">
        <v>781.83</v>
      </c>
      <c r="E502" s="34">
        <v>781.83</v>
      </c>
      <c r="F502" s="34">
        <v>781.83</v>
      </c>
      <c r="G502" s="34">
        <v>781.83</v>
      </c>
      <c r="H502" s="34">
        <v>781.83</v>
      </c>
      <c r="I502" s="34">
        <v>781.83</v>
      </c>
      <c r="J502" s="34">
        <v>781.83</v>
      </c>
      <c r="K502" s="34">
        <v>383.51</v>
      </c>
      <c r="L502" s="34">
        <v>383.51</v>
      </c>
      <c r="M502" s="34">
        <v>383.51</v>
      </c>
      <c r="N502" s="34">
        <v>383.51</v>
      </c>
      <c r="O502" s="34">
        <v>383.51</v>
      </c>
      <c r="P502" s="34">
        <v>383.51</v>
      </c>
      <c r="Q502" s="34">
        <v>383.51</v>
      </c>
      <c r="R502" s="34">
        <v>383.51</v>
      </c>
      <c r="S502" s="34">
        <v>383.51</v>
      </c>
    </row>
    <row r="503" spans="2:19">
      <c r="B503" s="5">
        <v>1997</v>
      </c>
      <c r="C503" s="34">
        <v>418.99474600000002</v>
      </c>
      <c r="D503" s="34">
        <v>418.99</v>
      </c>
      <c r="E503" s="34">
        <v>418.99</v>
      </c>
      <c r="F503" s="34">
        <v>418.99</v>
      </c>
      <c r="G503" s="34">
        <v>418.99</v>
      </c>
      <c r="H503" s="34">
        <v>418.99</v>
      </c>
      <c r="I503" s="34">
        <v>418.99</v>
      </c>
      <c r="J503" s="34">
        <v>418.99</v>
      </c>
      <c r="K503" s="34">
        <v>0</v>
      </c>
      <c r="L503" s="34">
        <v>0</v>
      </c>
      <c r="M503" s="34">
        <v>0</v>
      </c>
      <c r="N503" s="34">
        <v>0</v>
      </c>
      <c r="O503" s="34">
        <v>0</v>
      </c>
      <c r="P503" s="34">
        <v>0</v>
      </c>
      <c r="Q503" s="34">
        <v>0</v>
      </c>
      <c r="R503" s="34">
        <v>0</v>
      </c>
      <c r="S503" s="34">
        <v>0</v>
      </c>
    </row>
    <row r="504" spans="2:19">
      <c r="B504" s="5">
        <v>1996</v>
      </c>
      <c r="C504" s="34">
        <v>2553.6266900000001</v>
      </c>
      <c r="D504" s="34">
        <v>2553.63</v>
      </c>
      <c r="E504" s="34">
        <v>2553.63</v>
      </c>
      <c r="F504" s="34">
        <v>2553.63</v>
      </c>
      <c r="G504" s="34">
        <v>2553.63</v>
      </c>
      <c r="H504" s="34">
        <v>2553.63</v>
      </c>
      <c r="I504" s="34">
        <v>2553.63</v>
      </c>
      <c r="J504" s="34">
        <v>2553.63</v>
      </c>
      <c r="K504" s="34">
        <v>2490.91</v>
      </c>
      <c r="L504" s="34">
        <v>2490.91</v>
      </c>
      <c r="M504" s="34">
        <v>2490.91</v>
      </c>
      <c r="N504" s="34">
        <v>2490.91</v>
      </c>
      <c r="O504" s="34">
        <v>2490.91</v>
      </c>
      <c r="P504" s="34">
        <v>2490.91</v>
      </c>
      <c r="Q504" s="34">
        <v>2490.91</v>
      </c>
      <c r="R504" s="34">
        <v>2490.91</v>
      </c>
      <c r="S504" s="34">
        <v>2490.91</v>
      </c>
    </row>
    <row r="505" spans="2:19">
      <c r="B505" s="5">
        <v>1995</v>
      </c>
      <c r="C505" s="34">
        <v>1030.3625079999999</v>
      </c>
      <c r="D505" s="34">
        <v>1030.3599999999999</v>
      </c>
      <c r="E505" s="34">
        <v>1030.3599999999999</v>
      </c>
      <c r="F505" s="34">
        <v>1030.3599999999999</v>
      </c>
      <c r="G505" s="34">
        <v>1030.3599999999999</v>
      </c>
      <c r="H505" s="34">
        <v>1030.3599999999999</v>
      </c>
      <c r="I505" s="34">
        <v>1030.3599999999999</v>
      </c>
      <c r="J505" s="34">
        <v>1030.3599999999999</v>
      </c>
      <c r="K505" s="34">
        <v>1030.3599999999999</v>
      </c>
      <c r="L505" s="34">
        <v>1030.3599999999999</v>
      </c>
      <c r="M505" s="34">
        <v>1030.3599999999999</v>
      </c>
      <c r="N505" s="34">
        <v>1030.3599999999999</v>
      </c>
      <c r="O505" s="34">
        <v>1030.3599999999999</v>
      </c>
      <c r="P505" s="34">
        <v>1030.3599999999999</v>
      </c>
      <c r="Q505" s="34">
        <v>1030.3599999999999</v>
      </c>
      <c r="R505" s="34">
        <v>1030.3599999999999</v>
      </c>
      <c r="S505" s="34">
        <v>1030.3599999999999</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281.38425500000005</v>
      </c>
      <c r="D507" s="34">
        <v>281.38</v>
      </c>
      <c r="E507" s="34">
        <v>281.38</v>
      </c>
      <c r="F507" s="34">
        <v>281.38</v>
      </c>
      <c r="G507" s="34">
        <v>281.38</v>
      </c>
      <c r="H507" s="34">
        <v>281.38</v>
      </c>
      <c r="I507" s="34">
        <v>281.38</v>
      </c>
      <c r="J507" s="34">
        <v>281.38</v>
      </c>
      <c r="K507" s="34">
        <v>281.38</v>
      </c>
      <c r="L507" s="34">
        <v>281.38</v>
      </c>
      <c r="M507" s="34">
        <v>281.38</v>
      </c>
      <c r="N507" s="34">
        <v>281.38</v>
      </c>
      <c r="O507" s="34">
        <v>281.38</v>
      </c>
      <c r="P507" s="34">
        <v>281.38</v>
      </c>
      <c r="Q507" s="34">
        <v>281.38</v>
      </c>
      <c r="R507" s="34">
        <v>281.38</v>
      </c>
      <c r="S507" s="34">
        <v>281.38</v>
      </c>
    </row>
    <row r="508" spans="2:19">
      <c r="B508" s="5">
        <v>1992</v>
      </c>
      <c r="C508" s="34">
        <v>244.60384999999999</v>
      </c>
      <c r="D508" s="34">
        <v>244.6</v>
      </c>
      <c r="E508" s="34">
        <v>244.6</v>
      </c>
      <c r="F508" s="34">
        <v>244.6</v>
      </c>
      <c r="G508" s="34">
        <v>244.6</v>
      </c>
      <c r="H508" s="34">
        <v>244.6</v>
      </c>
      <c r="I508" s="34">
        <v>244.6</v>
      </c>
      <c r="J508" s="34">
        <v>244.6</v>
      </c>
      <c r="K508" s="34">
        <v>244.6</v>
      </c>
      <c r="L508" s="34">
        <v>244.6</v>
      </c>
      <c r="M508" s="34">
        <v>244.6</v>
      </c>
      <c r="N508" s="34">
        <v>244.6</v>
      </c>
      <c r="O508" s="34">
        <v>244.6</v>
      </c>
      <c r="P508" s="34">
        <v>244.6</v>
      </c>
      <c r="Q508" s="34">
        <v>244.6</v>
      </c>
      <c r="R508" s="34">
        <v>244.6</v>
      </c>
      <c r="S508" s="34">
        <v>244.6</v>
      </c>
    </row>
    <row r="509" spans="2:19">
      <c r="B509" s="5">
        <v>1991</v>
      </c>
      <c r="C509" s="34">
        <v>986.34620000000007</v>
      </c>
      <c r="D509" s="34">
        <v>986.35</v>
      </c>
      <c r="E509" s="34">
        <v>986.35</v>
      </c>
      <c r="F509" s="34">
        <v>986.35</v>
      </c>
      <c r="G509" s="34">
        <v>986.35</v>
      </c>
      <c r="H509" s="34">
        <v>986.35</v>
      </c>
      <c r="I509" s="34">
        <v>986.35</v>
      </c>
      <c r="J509" s="34">
        <v>986.35</v>
      </c>
      <c r="K509" s="34">
        <v>986.35</v>
      </c>
      <c r="L509" s="34">
        <v>986.35</v>
      </c>
      <c r="M509" s="34">
        <v>31.78</v>
      </c>
      <c r="N509" s="34">
        <v>31.78</v>
      </c>
      <c r="O509" s="34">
        <v>31.78</v>
      </c>
      <c r="P509" s="34">
        <v>31.78</v>
      </c>
      <c r="Q509" s="34">
        <v>31.78</v>
      </c>
      <c r="R509" s="34">
        <v>31.78</v>
      </c>
      <c r="S509" s="34">
        <v>31.78</v>
      </c>
    </row>
    <row r="510" spans="2:19">
      <c r="B510" s="5">
        <v>1990</v>
      </c>
      <c r="C510" s="34">
        <v>140.10429999999999</v>
      </c>
      <c r="D510" s="34">
        <v>140.1</v>
      </c>
      <c r="E510" s="34">
        <v>140.1</v>
      </c>
      <c r="F510" s="34">
        <v>140.1</v>
      </c>
      <c r="G510" s="34">
        <v>140.1</v>
      </c>
      <c r="H510" s="34">
        <v>140.1</v>
      </c>
      <c r="I510" s="34">
        <v>140.1</v>
      </c>
      <c r="J510" s="34">
        <v>140.1</v>
      </c>
      <c r="K510" s="34">
        <v>140.1</v>
      </c>
      <c r="L510" s="34">
        <v>140.1</v>
      </c>
      <c r="M510" s="34">
        <v>0</v>
      </c>
      <c r="N510" s="34">
        <v>0</v>
      </c>
      <c r="O510" s="34">
        <v>0</v>
      </c>
      <c r="P510" s="34">
        <v>0</v>
      </c>
      <c r="Q510" s="34">
        <v>0</v>
      </c>
      <c r="R510" s="34">
        <v>0</v>
      </c>
      <c r="S510" s="34">
        <v>0</v>
      </c>
    </row>
    <row r="511" spans="2:19">
      <c r="B511" s="5">
        <v>1989</v>
      </c>
      <c r="C511" s="34">
        <v>921.58233799999994</v>
      </c>
      <c r="D511" s="34">
        <v>921.58</v>
      </c>
      <c r="E511" s="34">
        <v>921.58</v>
      </c>
      <c r="F511" s="34">
        <v>921.58</v>
      </c>
      <c r="G511" s="34">
        <v>921.58</v>
      </c>
      <c r="H511" s="34">
        <v>921.58</v>
      </c>
      <c r="I511" s="34">
        <v>921.58</v>
      </c>
      <c r="J511" s="34">
        <v>921.58</v>
      </c>
      <c r="K511" s="34">
        <v>921.58</v>
      </c>
      <c r="L511" s="34">
        <v>921.58</v>
      </c>
      <c r="M511" s="34">
        <v>921.58</v>
      </c>
      <c r="N511" s="34">
        <v>921.58</v>
      </c>
      <c r="O511" s="34">
        <v>921.58</v>
      </c>
      <c r="P511" s="34">
        <v>921.58</v>
      </c>
      <c r="Q511" s="34">
        <v>921.58</v>
      </c>
      <c r="R511" s="34">
        <v>921.58</v>
      </c>
      <c r="S511" s="34">
        <v>921.58</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3789.4838520000003</v>
      </c>
      <c r="D515" s="34">
        <v>3789.48</v>
      </c>
      <c r="E515" s="34">
        <v>3789.48</v>
      </c>
      <c r="F515" s="34">
        <v>3789.48</v>
      </c>
      <c r="G515" s="34">
        <v>3789.48</v>
      </c>
      <c r="H515" s="34">
        <v>3789.48</v>
      </c>
      <c r="I515" s="34">
        <v>3789.48</v>
      </c>
      <c r="J515" s="34">
        <v>3789.48</v>
      </c>
      <c r="K515" s="34">
        <v>3789.48</v>
      </c>
      <c r="L515" s="34">
        <v>3789.48</v>
      </c>
      <c r="M515" s="34">
        <v>3789.48</v>
      </c>
      <c r="N515" s="34">
        <v>3789.48</v>
      </c>
      <c r="O515" s="34">
        <v>3789.48</v>
      </c>
      <c r="P515" s="34">
        <v>3789.48</v>
      </c>
      <c r="Q515" s="34">
        <v>3789.48</v>
      </c>
      <c r="R515" s="34">
        <v>3789.48</v>
      </c>
      <c r="S515" s="34">
        <v>3789.48</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616.68356400000005</v>
      </c>
      <c r="D519" s="34">
        <v>616.67999999999995</v>
      </c>
      <c r="E519" s="34">
        <v>616.67999999999995</v>
      </c>
      <c r="F519" s="34">
        <v>616.67999999999995</v>
      </c>
      <c r="G519" s="34">
        <v>616.67999999999995</v>
      </c>
      <c r="H519" s="34">
        <v>616.67999999999995</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48028.983163999983</v>
      </c>
      <c r="D571" s="7">
        <f>SUM(D493:D570)</f>
        <v>53889.999999999993</v>
      </c>
      <c r="E571" s="7">
        <f>SUM(E492:E570)</f>
        <v>60899.889999999992</v>
      </c>
      <c r="F571" s="7">
        <f>SUM(F491:F570)</f>
        <v>63655.409999999996</v>
      </c>
      <c r="G571" s="7">
        <f>SUM(G490:G570)</f>
        <v>63873.369999999988</v>
      </c>
      <c r="H571" s="7">
        <f>SUM(H484:H570)</f>
        <v>67058.139999999985</v>
      </c>
      <c r="I571" s="7">
        <f>SUM(I484:I570)</f>
        <v>96936.740000000034</v>
      </c>
      <c r="J571" s="7">
        <f t="shared" ref="J571" si="7">SUM(J484:J570)</f>
        <v>106214.64000000003</v>
      </c>
      <c r="K571" s="7">
        <f>SUM(K484:K570)</f>
        <v>117060.77000000002</v>
      </c>
      <c r="L571" s="7">
        <f t="shared" ref="L571" si="8">SUM(L484:L570)</f>
        <v>119011.91000000002</v>
      </c>
      <c r="M571" s="7">
        <f>SUM(M484:M570)</f>
        <v>110131.95</v>
      </c>
      <c r="N571" s="10">
        <f>SUM(N479:N570)</f>
        <v>119994.59000000001</v>
      </c>
      <c r="O571" s="10">
        <f>SUM(O479:O570)</f>
        <v>190024.4730693248</v>
      </c>
      <c r="P571" s="10">
        <f>SUM(P479:P570)</f>
        <v>241523.19521593352</v>
      </c>
      <c r="Q571" s="10">
        <f>SUM(Q479:Q570)</f>
        <v>242960.38153605247</v>
      </c>
      <c r="R571" s="10">
        <f>SUM(R478:R570)</f>
        <v>292683.23333165271</v>
      </c>
      <c r="S571" s="10">
        <f>SUM(S478:S570)</f>
        <v>292683.23333165271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3170</v>
      </c>
    </row>
    <row r="574" spans="1:19">
      <c r="A574" s="35"/>
      <c r="B574" s="5">
        <v>2021</v>
      </c>
      <c r="C574" s="33"/>
      <c r="D574" s="33"/>
      <c r="E574" s="33"/>
      <c r="F574" s="33"/>
      <c r="G574" s="33"/>
      <c r="H574" s="33"/>
      <c r="I574" s="33"/>
      <c r="J574" s="33"/>
      <c r="K574" s="33"/>
      <c r="L574" s="33"/>
      <c r="M574" s="33"/>
      <c r="N574" s="33"/>
      <c r="O574" s="33"/>
      <c r="P574" s="33"/>
      <c r="Q574" s="33"/>
      <c r="R574" s="34">
        <v>23862.417424889776</v>
      </c>
      <c r="S574" s="34">
        <v>23862.417424889776</v>
      </c>
    </row>
    <row r="575" spans="1:19">
      <c r="B575" s="5">
        <v>2020</v>
      </c>
      <c r="C575" s="33"/>
      <c r="D575" s="33"/>
      <c r="E575" s="33"/>
      <c r="F575" s="33"/>
      <c r="G575" s="33"/>
      <c r="H575" s="33"/>
      <c r="I575" s="33"/>
      <c r="J575" s="33"/>
      <c r="K575" s="33"/>
      <c r="L575" s="33"/>
      <c r="M575" s="33"/>
      <c r="N575" s="33"/>
      <c r="O575" s="33"/>
      <c r="P575" s="33"/>
      <c r="Q575" s="34">
        <v>27651.950334344918</v>
      </c>
      <c r="R575" s="34">
        <v>27651.950334344918</v>
      </c>
      <c r="S575" s="34">
        <v>27651.950334344918</v>
      </c>
    </row>
    <row r="576" spans="1:19">
      <c r="A576" s="37"/>
      <c r="B576" s="5">
        <v>2019</v>
      </c>
      <c r="C576" s="33"/>
      <c r="D576" s="33"/>
      <c r="E576" s="33"/>
      <c r="F576" s="33"/>
      <c r="G576" s="33"/>
      <c r="H576" s="33"/>
      <c r="I576" s="33"/>
      <c r="J576" s="33"/>
      <c r="K576" s="33"/>
      <c r="L576" s="33"/>
      <c r="M576" s="33"/>
      <c r="N576" s="33"/>
      <c r="O576" s="33"/>
      <c r="P576" s="34">
        <v>8685.2452653913042</v>
      </c>
      <c r="Q576" s="34">
        <v>8685.2452653913042</v>
      </c>
      <c r="R576" s="34">
        <v>8685.2452653913042</v>
      </c>
      <c r="S576" s="34">
        <v>8685.2452653913042</v>
      </c>
    </row>
    <row r="577" spans="1:19">
      <c r="A577" s="37"/>
      <c r="B577" s="5">
        <v>2018</v>
      </c>
      <c r="C577" s="33"/>
      <c r="D577" s="33"/>
      <c r="E577" s="33"/>
      <c r="F577" s="33"/>
      <c r="G577" s="33"/>
      <c r="H577" s="33"/>
      <c r="I577" s="33"/>
      <c r="J577" s="33"/>
      <c r="K577" s="33"/>
      <c r="L577" s="33"/>
      <c r="M577" s="33"/>
      <c r="N577" s="33"/>
      <c r="O577" s="34">
        <v>119.76012777006461</v>
      </c>
      <c r="P577" s="34">
        <v>119.76012777006461</v>
      </c>
      <c r="Q577" s="34">
        <v>119.76012777006461</v>
      </c>
      <c r="R577" s="34">
        <v>119.76012777006461</v>
      </c>
      <c r="S577" s="34">
        <v>119.76012777006461</v>
      </c>
    </row>
    <row r="578" spans="1:19">
      <c r="A578" s="37"/>
      <c r="B578" s="5">
        <v>2017</v>
      </c>
      <c r="C578" s="33"/>
      <c r="D578" s="33"/>
      <c r="E578" s="33"/>
      <c r="F578" s="33"/>
      <c r="G578" s="33"/>
      <c r="H578" s="33"/>
      <c r="I578" s="33"/>
      <c r="J578" s="33"/>
      <c r="K578" s="33"/>
      <c r="L578" s="33"/>
      <c r="M578" s="33"/>
      <c r="N578" s="34">
        <v>4373.1099999999997</v>
      </c>
      <c r="O578" s="34">
        <v>4373.1099999999997</v>
      </c>
      <c r="P578" s="34">
        <v>4373.1099999999997</v>
      </c>
      <c r="Q578" s="34">
        <v>4373.1099999999997</v>
      </c>
      <c r="R578" s="34">
        <v>4373.1099999999997</v>
      </c>
      <c r="S578" s="34">
        <v>4373.1099999999997</v>
      </c>
    </row>
    <row r="579" spans="1:19">
      <c r="B579" s="5">
        <v>2016</v>
      </c>
      <c r="C579" s="33"/>
      <c r="D579" s="33"/>
      <c r="E579" s="33"/>
      <c r="F579" s="33"/>
      <c r="G579" s="33"/>
      <c r="H579" s="33"/>
      <c r="I579" s="33"/>
      <c r="J579" s="33"/>
      <c r="K579" s="33"/>
      <c r="L579" s="33"/>
      <c r="M579" s="34">
        <v>7900.99</v>
      </c>
      <c r="N579" s="34">
        <v>7900.99</v>
      </c>
      <c r="O579" s="34">
        <v>7900.99</v>
      </c>
      <c r="P579" s="34">
        <v>7900.99</v>
      </c>
      <c r="Q579" s="34">
        <v>7900.99</v>
      </c>
      <c r="R579" s="34">
        <v>7900.99</v>
      </c>
      <c r="S579" s="34">
        <v>7900.99</v>
      </c>
    </row>
    <row r="580" spans="1:19">
      <c r="B580" s="5">
        <v>2015</v>
      </c>
      <c r="C580" s="33"/>
      <c r="D580" s="33"/>
      <c r="E580" s="33"/>
      <c r="F580" s="33"/>
      <c r="G580" s="33"/>
      <c r="H580" s="33"/>
      <c r="I580" s="33"/>
      <c r="J580" s="33"/>
      <c r="K580" s="33"/>
      <c r="L580" s="34">
        <v>794.77</v>
      </c>
      <c r="M580" s="34">
        <v>794.77</v>
      </c>
      <c r="N580" s="34">
        <v>794.77</v>
      </c>
      <c r="O580" s="34">
        <v>794.77</v>
      </c>
      <c r="P580" s="34">
        <v>794.77</v>
      </c>
      <c r="Q580" s="34">
        <v>794.77</v>
      </c>
      <c r="R580" s="34">
        <v>794.77</v>
      </c>
      <c r="S580" s="34">
        <v>794.77</v>
      </c>
    </row>
    <row r="581" spans="1:19">
      <c r="B581" s="5">
        <v>2014</v>
      </c>
      <c r="C581" s="33"/>
      <c r="D581" s="33"/>
      <c r="E581" s="33"/>
      <c r="F581" s="33"/>
      <c r="G581" s="33"/>
      <c r="H581" s="33"/>
      <c r="I581" s="33"/>
      <c r="J581" s="33"/>
      <c r="K581" s="34">
        <v>24270.23</v>
      </c>
      <c r="L581" s="34">
        <v>24270.23</v>
      </c>
      <c r="M581" s="34">
        <v>24270.23</v>
      </c>
      <c r="N581" s="34">
        <v>24270.23</v>
      </c>
      <c r="O581" s="34">
        <v>24270.23</v>
      </c>
      <c r="P581" s="34">
        <v>24270.23</v>
      </c>
      <c r="Q581" s="34">
        <v>24270.23</v>
      </c>
      <c r="R581" s="34">
        <v>24270.23</v>
      </c>
      <c r="S581" s="34">
        <v>24270.23</v>
      </c>
    </row>
    <row r="582" spans="1:19">
      <c r="B582" s="5">
        <v>2013</v>
      </c>
      <c r="C582" s="33"/>
      <c r="D582" s="33"/>
      <c r="E582" s="33"/>
      <c r="F582" s="33"/>
      <c r="G582" s="33"/>
      <c r="H582" s="33"/>
      <c r="I582" s="33"/>
      <c r="J582" s="34">
        <v>8886.9</v>
      </c>
      <c r="K582" s="34">
        <v>8886.9</v>
      </c>
      <c r="L582" s="34">
        <v>8886.9</v>
      </c>
      <c r="M582" s="34">
        <v>8886.9</v>
      </c>
      <c r="N582" s="34">
        <v>8886.9</v>
      </c>
      <c r="O582" s="34">
        <v>8886.9</v>
      </c>
      <c r="P582" s="34">
        <v>8886.9</v>
      </c>
      <c r="Q582" s="34">
        <v>8886.9</v>
      </c>
      <c r="R582" s="34">
        <v>8886.9</v>
      </c>
      <c r="S582" s="34">
        <v>8886.9</v>
      </c>
    </row>
    <row r="583" spans="1:19">
      <c r="B583" s="5">
        <v>2012</v>
      </c>
      <c r="C583" s="33"/>
      <c r="D583" s="33"/>
      <c r="E583" s="33"/>
      <c r="F583" s="33"/>
      <c r="G583" s="33"/>
      <c r="H583" s="33"/>
      <c r="I583" s="34">
        <v>4372.08</v>
      </c>
      <c r="J583" s="34">
        <v>4372.08</v>
      </c>
      <c r="K583" s="34">
        <v>4372.08</v>
      </c>
      <c r="L583" s="34">
        <v>4372.08</v>
      </c>
      <c r="M583" s="34">
        <v>4372.08</v>
      </c>
      <c r="N583" s="34">
        <v>4372.08</v>
      </c>
      <c r="O583" s="34">
        <v>4372.08</v>
      </c>
      <c r="P583" s="34">
        <v>4372.08</v>
      </c>
      <c r="Q583" s="34">
        <v>4372.08</v>
      </c>
      <c r="R583" s="34">
        <v>4372.08</v>
      </c>
      <c r="S583" s="34">
        <v>4372.08</v>
      </c>
    </row>
    <row r="584" spans="1:19">
      <c r="B584" s="5">
        <v>2011</v>
      </c>
      <c r="C584" s="33"/>
      <c r="D584" s="33"/>
      <c r="E584" s="33"/>
      <c r="F584" s="33"/>
      <c r="G584" s="33"/>
      <c r="H584" s="34">
        <v>4893.83</v>
      </c>
      <c r="I584" s="34">
        <v>4893.83</v>
      </c>
      <c r="J584" s="34">
        <v>4893.83</v>
      </c>
      <c r="K584" s="34">
        <v>4893.83</v>
      </c>
      <c r="L584" s="34">
        <v>4893.83</v>
      </c>
      <c r="M584" s="34">
        <v>4893.83</v>
      </c>
      <c r="N584" s="34">
        <v>4893.83</v>
      </c>
      <c r="O584" s="34">
        <v>4893.83</v>
      </c>
      <c r="P584" s="34">
        <v>4893.83</v>
      </c>
      <c r="Q584" s="34">
        <v>4893.83</v>
      </c>
      <c r="R584" s="34">
        <v>4893.83</v>
      </c>
      <c r="S584" s="34">
        <v>4893.83</v>
      </c>
    </row>
    <row r="585" spans="1:19">
      <c r="B585" s="5">
        <v>2010</v>
      </c>
      <c r="C585" s="33"/>
      <c r="D585" s="33"/>
      <c r="E585" s="33"/>
      <c r="F585" s="33"/>
      <c r="G585" s="34">
        <v>2423.61</v>
      </c>
      <c r="H585" s="34">
        <v>2423.61</v>
      </c>
      <c r="I585" s="34">
        <v>2423.61</v>
      </c>
      <c r="J585" s="34">
        <v>2423.61</v>
      </c>
      <c r="K585" s="34">
        <v>2423.61</v>
      </c>
      <c r="L585" s="34">
        <v>2423.61</v>
      </c>
      <c r="M585" s="34">
        <v>2423.61</v>
      </c>
      <c r="N585" s="34">
        <v>2423.61</v>
      </c>
      <c r="O585" s="34">
        <v>2423.61</v>
      </c>
      <c r="P585" s="34">
        <v>2423.61</v>
      </c>
      <c r="Q585" s="34">
        <v>2423.61</v>
      </c>
      <c r="R585" s="34">
        <v>2423.61</v>
      </c>
      <c r="S585" s="34">
        <v>2423.61</v>
      </c>
    </row>
    <row r="586" spans="1:19">
      <c r="B586" s="5">
        <v>2009</v>
      </c>
      <c r="C586" s="33"/>
      <c r="D586" s="33"/>
      <c r="E586" s="33"/>
      <c r="F586" s="34">
        <v>2329.7800000000002</v>
      </c>
      <c r="G586" s="34">
        <v>2329.7800000000002</v>
      </c>
      <c r="H586" s="34">
        <v>2329.7800000000002</v>
      </c>
      <c r="I586" s="34">
        <v>2329.7800000000002</v>
      </c>
      <c r="J586" s="34">
        <v>2329.7800000000002</v>
      </c>
      <c r="K586" s="34">
        <v>2329.7800000000002</v>
      </c>
      <c r="L586" s="34">
        <v>2329.7800000000002</v>
      </c>
      <c r="M586" s="34">
        <v>2127.48</v>
      </c>
      <c r="N586" s="34">
        <v>2127.48</v>
      </c>
      <c r="O586" s="34">
        <v>2127.48</v>
      </c>
      <c r="P586" s="34">
        <v>2127.48</v>
      </c>
      <c r="Q586" s="34">
        <v>2127.48</v>
      </c>
      <c r="R586" s="34">
        <v>2127.48</v>
      </c>
      <c r="S586" s="34">
        <v>2127.48</v>
      </c>
    </row>
    <row r="587" spans="1:19">
      <c r="B587" s="5">
        <v>2008</v>
      </c>
      <c r="C587" s="33"/>
      <c r="D587" s="33"/>
      <c r="E587" s="34">
        <v>883.05</v>
      </c>
      <c r="F587" s="34">
        <v>883.05</v>
      </c>
      <c r="G587" s="34">
        <v>883.05</v>
      </c>
      <c r="H587" s="34">
        <v>883.05</v>
      </c>
      <c r="I587" s="34">
        <v>883.05</v>
      </c>
      <c r="J587" s="34">
        <v>883.05</v>
      </c>
      <c r="K587" s="34">
        <v>883.05</v>
      </c>
      <c r="L587" s="34">
        <v>883.05</v>
      </c>
      <c r="M587" s="34">
        <v>883.05</v>
      </c>
      <c r="N587" s="34">
        <v>883.05</v>
      </c>
      <c r="O587" s="34">
        <v>883.05</v>
      </c>
      <c r="P587" s="34">
        <v>883.05</v>
      </c>
      <c r="Q587" s="34">
        <v>883.05</v>
      </c>
      <c r="R587" s="34">
        <v>883.05</v>
      </c>
      <c r="S587" s="34">
        <v>883.05</v>
      </c>
    </row>
    <row r="588" spans="1:19">
      <c r="B588" s="5">
        <v>2007</v>
      </c>
      <c r="C588" s="33"/>
      <c r="D588" s="34">
        <v>13221.73</v>
      </c>
      <c r="E588" s="34">
        <v>13221.73</v>
      </c>
      <c r="F588" s="34">
        <v>13221.73</v>
      </c>
      <c r="G588" s="34">
        <v>13221.73</v>
      </c>
      <c r="H588" s="34">
        <v>13221.73</v>
      </c>
      <c r="I588" s="34">
        <v>13221.73</v>
      </c>
      <c r="J588" s="34">
        <v>13221.73</v>
      </c>
      <c r="K588" s="34">
        <v>13221.73</v>
      </c>
      <c r="L588" s="34">
        <v>13221.73</v>
      </c>
      <c r="M588" s="34">
        <v>13221.73</v>
      </c>
      <c r="N588" s="34">
        <v>13221.73</v>
      </c>
      <c r="O588" s="34">
        <v>13221.73</v>
      </c>
      <c r="P588" s="34">
        <v>13221.73</v>
      </c>
      <c r="Q588" s="34">
        <v>13221.73</v>
      </c>
      <c r="R588" s="34">
        <v>13221.73</v>
      </c>
      <c r="S588" s="34">
        <v>13221.73</v>
      </c>
    </row>
    <row r="589" spans="1:19">
      <c r="B589" s="5">
        <v>2006</v>
      </c>
      <c r="C589" s="34">
        <v>13082.5262</v>
      </c>
      <c r="D589" s="34">
        <v>13082.53</v>
      </c>
      <c r="E589" s="34">
        <v>13082.53</v>
      </c>
      <c r="F589" s="34">
        <v>13082.53</v>
      </c>
      <c r="G589" s="34">
        <v>13082.53</v>
      </c>
      <c r="H589" s="34">
        <v>13082.53</v>
      </c>
      <c r="I589" s="34">
        <v>13082.53</v>
      </c>
      <c r="J589" s="34">
        <v>13082.53</v>
      </c>
      <c r="K589" s="34">
        <v>13082.53</v>
      </c>
      <c r="L589" s="34">
        <v>13082.53</v>
      </c>
      <c r="M589" s="34">
        <v>9996.02</v>
      </c>
      <c r="N589" s="34">
        <v>3285</v>
      </c>
      <c r="O589" s="34">
        <v>3285</v>
      </c>
      <c r="P589" s="34">
        <v>3285</v>
      </c>
      <c r="Q589" s="34">
        <v>3285</v>
      </c>
      <c r="R589" s="34">
        <v>3285</v>
      </c>
      <c r="S589" s="34">
        <v>3285</v>
      </c>
    </row>
    <row r="590" spans="1:19">
      <c r="B590" s="5">
        <v>2005</v>
      </c>
      <c r="C590" s="34">
        <v>4627.3</v>
      </c>
      <c r="D590" s="34">
        <v>4627.3</v>
      </c>
      <c r="E590" s="34">
        <v>4627.3</v>
      </c>
      <c r="F590" s="34">
        <v>4627.3</v>
      </c>
      <c r="G590" s="34">
        <v>4627.3</v>
      </c>
      <c r="H590" s="34">
        <v>4627.3</v>
      </c>
      <c r="I590" s="34">
        <v>4627.3</v>
      </c>
      <c r="J590" s="34">
        <v>4627.3</v>
      </c>
      <c r="K590" s="34">
        <v>4627.3</v>
      </c>
      <c r="L590" s="34">
        <v>4627.3</v>
      </c>
      <c r="M590" s="34">
        <v>4627.3</v>
      </c>
      <c r="N590" s="34">
        <v>4255.3</v>
      </c>
      <c r="O590" s="34">
        <v>4255.3</v>
      </c>
      <c r="P590" s="34">
        <v>4255.3</v>
      </c>
      <c r="Q590" s="34">
        <v>4255.3</v>
      </c>
      <c r="R590" s="34">
        <v>4255.3</v>
      </c>
      <c r="S590" s="34">
        <v>4255.3</v>
      </c>
    </row>
    <row r="591" spans="1:19">
      <c r="B591" s="5">
        <v>2004</v>
      </c>
      <c r="C591" s="34">
        <v>37861.97</v>
      </c>
      <c r="D591" s="34">
        <v>37861.97</v>
      </c>
      <c r="E591" s="34">
        <v>37861.97</v>
      </c>
      <c r="F591" s="34">
        <v>37861.97</v>
      </c>
      <c r="G591" s="34">
        <v>37861.97</v>
      </c>
      <c r="H591" s="34">
        <v>37861.97</v>
      </c>
      <c r="I591" s="34">
        <v>37861.97</v>
      </c>
      <c r="J591" s="34">
        <v>37861.97</v>
      </c>
      <c r="K591" s="34">
        <v>37861.97</v>
      </c>
      <c r="L591" s="34">
        <v>37861.97</v>
      </c>
      <c r="M591" s="34">
        <v>37861.97</v>
      </c>
      <c r="N591" s="34">
        <v>37861.97</v>
      </c>
      <c r="O591" s="34">
        <v>37861.97</v>
      </c>
      <c r="P591" s="34">
        <v>37861.97</v>
      </c>
      <c r="Q591" s="34">
        <v>37861.97</v>
      </c>
      <c r="R591" s="34">
        <v>37861.97</v>
      </c>
      <c r="S591" s="34">
        <v>37861.97</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4530.12</v>
      </c>
      <c r="D593" s="34">
        <v>4530.12</v>
      </c>
      <c r="E593" s="34">
        <v>4530.12</v>
      </c>
      <c r="F593" s="34">
        <v>4530.12</v>
      </c>
      <c r="G593" s="34">
        <v>4530.12</v>
      </c>
      <c r="H593" s="34">
        <v>4530.12</v>
      </c>
      <c r="I593" s="34">
        <v>4530.12</v>
      </c>
      <c r="J593" s="34">
        <v>4530.12</v>
      </c>
      <c r="K593" s="34">
        <v>4530.12</v>
      </c>
      <c r="L593" s="34">
        <v>4530.12</v>
      </c>
      <c r="M593" s="34">
        <v>4222.1099999999997</v>
      </c>
      <c r="N593" s="34">
        <v>4222.1099999999997</v>
      </c>
      <c r="O593" s="34">
        <v>4222.1099999999997</v>
      </c>
      <c r="P593" s="34">
        <v>4222.1099999999997</v>
      </c>
      <c r="Q593" s="34">
        <v>4222.1099999999997</v>
      </c>
      <c r="R593" s="34">
        <v>4222.1099999999997</v>
      </c>
      <c r="S593" s="34">
        <v>4222.1099999999997</v>
      </c>
    </row>
    <row r="594" spans="2:19">
      <c r="B594" s="5">
        <v>2001</v>
      </c>
      <c r="C594" s="34">
        <v>1795.3152</v>
      </c>
      <c r="D594" s="34">
        <v>1795.32</v>
      </c>
      <c r="E594" s="34">
        <v>1795.32</v>
      </c>
      <c r="F594" s="34">
        <v>1795.32</v>
      </c>
      <c r="G594" s="34">
        <v>1795.32</v>
      </c>
      <c r="H594" s="34">
        <v>1795.32</v>
      </c>
      <c r="I594" s="34">
        <v>1795.32</v>
      </c>
      <c r="J594" s="34">
        <v>1795.32</v>
      </c>
      <c r="K594" s="34">
        <v>1795.32</v>
      </c>
      <c r="L594" s="34">
        <v>1795.32</v>
      </c>
      <c r="M594" s="34">
        <v>1384.95</v>
      </c>
      <c r="N594" s="34">
        <v>1384.95</v>
      </c>
      <c r="O594" s="34">
        <v>1384.95</v>
      </c>
      <c r="P594" s="34">
        <v>1384.95</v>
      </c>
      <c r="Q594" s="34">
        <v>1384.95</v>
      </c>
      <c r="R594" s="34">
        <v>1384.95</v>
      </c>
      <c r="S594" s="34">
        <v>1384.95</v>
      </c>
    </row>
    <row r="595" spans="2:19">
      <c r="B595" s="5">
        <v>2000</v>
      </c>
      <c r="C595" s="34">
        <v>8222.244999999999</v>
      </c>
      <c r="D595" s="34">
        <v>8222.25</v>
      </c>
      <c r="E595" s="34">
        <v>8222.25</v>
      </c>
      <c r="F595" s="34">
        <v>8222.25</v>
      </c>
      <c r="G595" s="34">
        <v>8222.25</v>
      </c>
      <c r="H595" s="34">
        <v>8222.25</v>
      </c>
      <c r="I595" s="34">
        <v>8222.25</v>
      </c>
      <c r="J595" s="34">
        <v>8222.25</v>
      </c>
      <c r="K595" s="34">
        <v>8222.25</v>
      </c>
      <c r="L595" s="34">
        <v>8222.25</v>
      </c>
      <c r="M595" s="34">
        <v>7452.07</v>
      </c>
      <c r="N595" s="34">
        <v>7452.07</v>
      </c>
      <c r="O595" s="34">
        <v>7452.07</v>
      </c>
      <c r="P595" s="34">
        <v>7452.07</v>
      </c>
      <c r="Q595" s="34">
        <v>7452.07</v>
      </c>
      <c r="R595" s="34">
        <v>7452.07</v>
      </c>
      <c r="S595" s="34">
        <v>7452.07</v>
      </c>
    </row>
    <row r="596" spans="2:19">
      <c r="B596" s="5">
        <v>1999</v>
      </c>
      <c r="C596" s="34">
        <v>997.12</v>
      </c>
      <c r="D596" s="34">
        <v>997.12</v>
      </c>
      <c r="E596" s="34">
        <v>997.12</v>
      </c>
      <c r="F596" s="34">
        <v>997.12</v>
      </c>
      <c r="G596" s="34">
        <v>997.12</v>
      </c>
      <c r="H596" s="34">
        <v>997.12</v>
      </c>
      <c r="I596" s="34">
        <v>997.12</v>
      </c>
      <c r="J596" s="34">
        <v>997.12</v>
      </c>
      <c r="K596" s="34">
        <v>997.12</v>
      </c>
      <c r="L596" s="34">
        <v>997.12</v>
      </c>
      <c r="M596" s="34">
        <v>997.12</v>
      </c>
      <c r="N596" s="34">
        <v>997.12</v>
      </c>
      <c r="O596" s="34">
        <v>997.12</v>
      </c>
      <c r="P596" s="34">
        <v>997.12</v>
      </c>
      <c r="Q596" s="34">
        <v>997.12</v>
      </c>
      <c r="R596" s="34">
        <v>997.12</v>
      </c>
      <c r="S596" s="34">
        <v>997.12</v>
      </c>
    </row>
    <row r="597" spans="2:19">
      <c r="B597" s="5">
        <v>1998</v>
      </c>
      <c r="C597" s="34">
        <v>1491.3737999999998</v>
      </c>
      <c r="D597" s="34">
        <v>1491.37</v>
      </c>
      <c r="E597" s="34">
        <v>1491.37</v>
      </c>
      <c r="F597" s="34">
        <v>1491.37</v>
      </c>
      <c r="G597" s="34">
        <v>1491.37</v>
      </c>
      <c r="H597" s="34">
        <v>1491.37</v>
      </c>
      <c r="I597" s="34">
        <v>1491.37</v>
      </c>
      <c r="J597" s="34">
        <v>1491.37</v>
      </c>
      <c r="K597" s="34">
        <v>1491.37</v>
      </c>
      <c r="L597" s="34">
        <v>1491.37</v>
      </c>
      <c r="M597" s="34">
        <v>1491.37</v>
      </c>
      <c r="N597" s="34">
        <v>1491.37</v>
      </c>
      <c r="O597" s="34">
        <v>1491.37</v>
      </c>
      <c r="P597" s="34">
        <v>1491.37</v>
      </c>
      <c r="Q597" s="34">
        <v>1491.37</v>
      </c>
      <c r="R597" s="34">
        <v>1491.37</v>
      </c>
      <c r="S597" s="34">
        <v>1491.37</v>
      </c>
    </row>
    <row r="598" spans="2:19">
      <c r="B598" s="5">
        <v>1997</v>
      </c>
      <c r="C598" s="34">
        <v>5917.7489999999998</v>
      </c>
      <c r="D598" s="34">
        <v>5917.75</v>
      </c>
      <c r="E598" s="34">
        <v>5917.75</v>
      </c>
      <c r="F598" s="34">
        <v>5917.75</v>
      </c>
      <c r="G598" s="34">
        <v>5917.75</v>
      </c>
      <c r="H598" s="34">
        <v>5917.75</v>
      </c>
      <c r="I598" s="34">
        <v>5917.75</v>
      </c>
      <c r="J598" s="34">
        <v>5917.75</v>
      </c>
      <c r="K598" s="34">
        <v>5688.36</v>
      </c>
      <c r="L598" s="34">
        <v>5688.36</v>
      </c>
      <c r="M598" s="34">
        <v>2371.08</v>
      </c>
      <c r="N598" s="34">
        <v>2371.08</v>
      </c>
      <c r="O598" s="34">
        <v>2371.08</v>
      </c>
      <c r="P598" s="34">
        <v>2371.08</v>
      </c>
      <c r="Q598" s="34">
        <v>2371.08</v>
      </c>
      <c r="R598" s="34">
        <v>2371.08</v>
      </c>
      <c r="S598" s="34">
        <v>2371.08</v>
      </c>
    </row>
    <row r="599" spans="2:19">
      <c r="B599" s="5">
        <v>1996</v>
      </c>
      <c r="C599" s="34">
        <v>11793.3066</v>
      </c>
      <c r="D599" s="34">
        <v>11793.31</v>
      </c>
      <c r="E599" s="34">
        <v>11793.31</v>
      </c>
      <c r="F599" s="34">
        <v>11793.31</v>
      </c>
      <c r="G599" s="34">
        <v>11793.31</v>
      </c>
      <c r="H599" s="34">
        <v>11793.31</v>
      </c>
      <c r="I599" s="34">
        <v>11793.31</v>
      </c>
      <c r="J599" s="34">
        <v>11793.31</v>
      </c>
      <c r="K599" s="34">
        <v>11256.45</v>
      </c>
      <c r="L599" s="34">
        <v>11256.45</v>
      </c>
      <c r="M599" s="34">
        <v>11256.45</v>
      </c>
      <c r="N599" s="34">
        <v>11256.45</v>
      </c>
      <c r="O599" s="34">
        <v>11256.45</v>
      </c>
      <c r="P599" s="34">
        <v>11256.45</v>
      </c>
      <c r="Q599" s="34">
        <v>11256.45</v>
      </c>
      <c r="R599" s="34">
        <v>11256.45</v>
      </c>
      <c r="S599" s="34">
        <v>11256.45</v>
      </c>
    </row>
    <row r="600" spans="2:19">
      <c r="B600" s="5">
        <v>1995</v>
      </c>
      <c r="C600" s="34">
        <v>4935.9197999999997</v>
      </c>
      <c r="D600" s="34">
        <v>4935.92</v>
      </c>
      <c r="E600" s="34">
        <v>4935.92</v>
      </c>
      <c r="F600" s="34">
        <v>4935.92</v>
      </c>
      <c r="G600" s="34">
        <v>4935.92</v>
      </c>
      <c r="H600" s="34">
        <v>4935.92</v>
      </c>
      <c r="I600" s="34">
        <v>4935.92</v>
      </c>
      <c r="J600" s="34">
        <v>4935.92</v>
      </c>
      <c r="K600" s="34">
        <v>4420.32</v>
      </c>
      <c r="L600" s="34">
        <v>4420.32</v>
      </c>
      <c r="M600" s="34">
        <v>4034.97</v>
      </c>
      <c r="N600" s="34">
        <v>4034.97</v>
      </c>
      <c r="O600" s="34">
        <v>4034.97</v>
      </c>
      <c r="P600" s="34">
        <v>4034.97</v>
      </c>
      <c r="Q600" s="34">
        <v>4034.97</v>
      </c>
      <c r="R600" s="34">
        <v>4034.97</v>
      </c>
      <c r="S600" s="34">
        <v>4034.97</v>
      </c>
    </row>
    <row r="601" spans="2:19">
      <c r="B601" s="5">
        <v>1994</v>
      </c>
      <c r="C601" s="34">
        <v>1271.4297999999999</v>
      </c>
      <c r="D601" s="34">
        <v>1271.43</v>
      </c>
      <c r="E601" s="34">
        <v>1271.43</v>
      </c>
      <c r="F601" s="34">
        <v>1271.43</v>
      </c>
      <c r="G601" s="34">
        <v>1271.43</v>
      </c>
      <c r="H601" s="34">
        <v>1271.43</v>
      </c>
      <c r="I601" s="34">
        <v>1271.43</v>
      </c>
      <c r="J601" s="34">
        <v>1271.43</v>
      </c>
      <c r="K601" s="34">
        <v>1271.43</v>
      </c>
      <c r="L601" s="34">
        <v>1271.43</v>
      </c>
      <c r="M601" s="34">
        <v>1271.43</v>
      </c>
      <c r="N601" s="34">
        <v>1271.43</v>
      </c>
      <c r="O601" s="34">
        <v>1271.43</v>
      </c>
      <c r="P601" s="34">
        <v>1271.43</v>
      </c>
      <c r="Q601" s="34">
        <v>1271.43</v>
      </c>
      <c r="R601" s="34">
        <v>1271.43</v>
      </c>
      <c r="S601" s="34">
        <v>1271.43</v>
      </c>
    </row>
    <row r="602" spans="2:19">
      <c r="B602" s="5">
        <v>1993</v>
      </c>
      <c r="C602" s="34">
        <v>1122.2358000000002</v>
      </c>
      <c r="D602" s="34">
        <v>1122.24</v>
      </c>
      <c r="E602" s="34">
        <v>1122.24</v>
      </c>
      <c r="F602" s="34">
        <v>1122.24</v>
      </c>
      <c r="G602" s="34">
        <v>1122.24</v>
      </c>
      <c r="H602" s="34">
        <v>1122.24</v>
      </c>
      <c r="I602" s="34">
        <v>1122.24</v>
      </c>
      <c r="J602" s="34">
        <v>1041.5</v>
      </c>
      <c r="K602" s="34">
        <v>1041.5</v>
      </c>
      <c r="L602" s="34">
        <v>1041.5</v>
      </c>
      <c r="M602" s="34">
        <v>0</v>
      </c>
      <c r="N602" s="34">
        <v>0</v>
      </c>
      <c r="O602" s="34">
        <v>0</v>
      </c>
      <c r="P602" s="34">
        <v>0</v>
      </c>
      <c r="Q602" s="34">
        <v>0</v>
      </c>
      <c r="R602" s="34">
        <v>0</v>
      </c>
      <c r="S602" s="34">
        <v>0</v>
      </c>
    </row>
    <row r="603" spans="2:19">
      <c r="B603" s="5">
        <v>1992</v>
      </c>
      <c r="C603" s="34">
        <v>5059.1477999999997</v>
      </c>
      <c r="D603" s="34">
        <v>5059.1499999999996</v>
      </c>
      <c r="E603" s="34">
        <v>5059.1499999999996</v>
      </c>
      <c r="F603" s="34">
        <v>5059.1499999999996</v>
      </c>
      <c r="G603" s="34">
        <v>5059.1499999999996</v>
      </c>
      <c r="H603" s="34">
        <v>5059.1499999999996</v>
      </c>
      <c r="I603" s="34">
        <v>5059.1499999999996</v>
      </c>
      <c r="J603" s="34">
        <v>377.76</v>
      </c>
      <c r="K603" s="34">
        <v>377.76</v>
      </c>
      <c r="L603" s="34">
        <v>377.76</v>
      </c>
      <c r="M603" s="34">
        <v>0</v>
      </c>
      <c r="N603" s="34">
        <v>0</v>
      </c>
      <c r="O603" s="34">
        <v>0</v>
      </c>
      <c r="P603" s="34">
        <v>0</v>
      </c>
      <c r="Q603" s="34">
        <v>0</v>
      </c>
      <c r="R603" s="34">
        <v>0</v>
      </c>
      <c r="S603" s="34">
        <v>0</v>
      </c>
    </row>
    <row r="604" spans="2:19">
      <c r="B604" s="5">
        <v>1991</v>
      </c>
      <c r="C604" s="34">
        <v>4263.0587999999998</v>
      </c>
      <c r="D604" s="34">
        <v>4263.0600000000004</v>
      </c>
      <c r="E604" s="34">
        <v>4263.0600000000004</v>
      </c>
      <c r="F604" s="34">
        <v>4263.0600000000004</v>
      </c>
      <c r="G604" s="34">
        <v>4263.0600000000004</v>
      </c>
      <c r="H604" s="34">
        <v>4263.0600000000004</v>
      </c>
      <c r="I604" s="34">
        <v>4263.0600000000004</v>
      </c>
      <c r="J604" s="34">
        <v>1429.78</v>
      </c>
      <c r="K604" s="34">
        <v>1429.78</v>
      </c>
      <c r="L604" s="34">
        <v>1429.78</v>
      </c>
      <c r="M604" s="34">
        <v>0</v>
      </c>
      <c r="N604" s="34">
        <v>0</v>
      </c>
      <c r="O604" s="34">
        <v>0</v>
      </c>
      <c r="P604" s="34">
        <v>0</v>
      </c>
      <c r="Q604" s="34">
        <v>0</v>
      </c>
      <c r="R604" s="34">
        <v>0</v>
      </c>
      <c r="S604" s="34">
        <v>0</v>
      </c>
    </row>
    <row r="605" spans="2:19">
      <c r="B605" s="5">
        <v>1990</v>
      </c>
      <c r="C605" s="34">
        <v>520.18259999999987</v>
      </c>
      <c r="D605" s="34">
        <v>520.17999999999995</v>
      </c>
      <c r="E605" s="34">
        <v>520.17999999999995</v>
      </c>
      <c r="F605" s="34">
        <v>520.17999999999995</v>
      </c>
      <c r="G605" s="34">
        <v>520.17999999999995</v>
      </c>
      <c r="H605" s="34">
        <v>520.17999999999995</v>
      </c>
      <c r="I605" s="34">
        <v>520.17999999999995</v>
      </c>
      <c r="J605" s="34">
        <v>520.17999999999995</v>
      </c>
      <c r="K605" s="34">
        <v>316.70999999999998</v>
      </c>
      <c r="L605" s="34">
        <v>316.70999999999998</v>
      </c>
      <c r="M605" s="34">
        <v>145.29</v>
      </c>
      <c r="N605" s="34">
        <v>145.29</v>
      </c>
      <c r="O605" s="34">
        <v>145.29</v>
      </c>
      <c r="P605" s="34">
        <v>145.29</v>
      </c>
      <c r="Q605" s="34">
        <v>145.29</v>
      </c>
      <c r="R605" s="34">
        <v>145.29</v>
      </c>
      <c r="S605" s="34">
        <v>145.29</v>
      </c>
    </row>
    <row r="606" spans="2:19">
      <c r="B606" s="5">
        <v>1989</v>
      </c>
      <c r="C606" s="34">
        <v>3597.5005999999998</v>
      </c>
      <c r="D606" s="34">
        <v>3597.5</v>
      </c>
      <c r="E606" s="34">
        <v>3597.5</v>
      </c>
      <c r="F606" s="34">
        <v>3597.5</v>
      </c>
      <c r="G606" s="34">
        <v>3597.5</v>
      </c>
      <c r="H606" s="34">
        <v>3597.5</v>
      </c>
      <c r="I606" s="34">
        <v>3597.5</v>
      </c>
      <c r="J606" s="34">
        <v>3597.5</v>
      </c>
      <c r="K606" s="34">
        <v>1037.8699999999999</v>
      </c>
      <c r="L606" s="34">
        <v>1037.8699999999999</v>
      </c>
      <c r="M606" s="34">
        <v>841.02</v>
      </c>
      <c r="N606" s="34">
        <v>841.02</v>
      </c>
      <c r="O606" s="34">
        <v>841.02</v>
      </c>
      <c r="P606" s="34">
        <v>841.02</v>
      </c>
      <c r="Q606" s="34">
        <v>841.02</v>
      </c>
      <c r="R606" s="34">
        <v>841.02</v>
      </c>
      <c r="S606" s="34">
        <v>841.02</v>
      </c>
    </row>
    <row r="607" spans="2:19">
      <c r="B607" s="5">
        <v>1988</v>
      </c>
      <c r="C607" s="34">
        <v>3652.19</v>
      </c>
      <c r="D607" s="34">
        <v>3652.19</v>
      </c>
      <c r="E607" s="34">
        <v>3652.19</v>
      </c>
      <c r="F607" s="34">
        <v>3652.19</v>
      </c>
      <c r="G607" s="34">
        <v>3652.19</v>
      </c>
      <c r="H607" s="34">
        <v>3652.19</v>
      </c>
      <c r="I607" s="34">
        <v>3652.19</v>
      </c>
      <c r="J607" s="34">
        <v>3652.19</v>
      </c>
      <c r="K607" s="34">
        <v>3652.19</v>
      </c>
      <c r="L607" s="34">
        <v>3652.19</v>
      </c>
      <c r="M607" s="34">
        <v>3652.19</v>
      </c>
      <c r="N607" s="34">
        <v>3652.19</v>
      </c>
      <c r="O607" s="34">
        <v>3652.19</v>
      </c>
      <c r="P607" s="34">
        <v>3652.19</v>
      </c>
      <c r="Q607" s="34">
        <v>3652.19</v>
      </c>
      <c r="R607" s="34">
        <v>3652.19</v>
      </c>
      <c r="S607" s="34">
        <v>3652.19</v>
      </c>
    </row>
    <row r="608" spans="2:19">
      <c r="B608" s="5">
        <v>1987</v>
      </c>
      <c r="C608" s="34">
        <v>1240.0899999999999</v>
      </c>
      <c r="D608" s="34">
        <v>1240.0899999999999</v>
      </c>
      <c r="E608" s="34">
        <v>1240.0899999999999</v>
      </c>
      <c r="F608" s="34">
        <v>1240.0899999999999</v>
      </c>
      <c r="G608" s="34">
        <v>1240.0899999999999</v>
      </c>
      <c r="H608" s="34">
        <v>1240.0899999999999</v>
      </c>
      <c r="I608" s="34">
        <v>1240.0899999999999</v>
      </c>
      <c r="J608" s="34">
        <v>1240.0899999999999</v>
      </c>
      <c r="K608" s="34">
        <v>1240.0899999999999</v>
      </c>
      <c r="L608" s="34">
        <v>1240.0899999999999</v>
      </c>
      <c r="M608" s="34">
        <v>1240.0899999999999</v>
      </c>
      <c r="N608" s="34">
        <v>1240.0899999999999</v>
      </c>
      <c r="O608" s="34">
        <v>1240.0899999999999</v>
      </c>
      <c r="P608" s="34">
        <v>1240.0899999999999</v>
      </c>
      <c r="Q608" s="34">
        <v>1240.0899999999999</v>
      </c>
      <c r="R608" s="34">
        <v>1240.0899999999999</v>
      </c>
      <c r="S608" s="34">
        <v>1240.0899999999999</v>
      </c>
    </row>
    <row r="609" spans="2:19">
      <c r="B609" s="5">
        <v>1986</v>
      </c>
      <c r="C609" s="34">
        <v>64.675799999999995</v>
      </c>
      <c r="D609" s="34">
        <v>64.680000000000007</v>
      </c>
      <c r="E609" s="34">
        <v>64.680000000000007</v>
      </c>
      <c r="F609" s="34">
        <v>64.680000000000007</v>
      </c>
      <c r="G609" s="34">
        <v>64.680000000000007</v>
      </c>
      <c r="H609" s="34">
        <v>64.680000000000007</v>
      </c>
      <c r="I609" s="34">
        <v>64.680000000000007</v>
      </c>
      <c r="J609" s="34">
        <v>64.680000000000007</v>
      </c>
      <c r="K609" s="34">
        <v>64.680000000000007</v>
      </c>
      <c r="L609" s="34">
        <v>64.680000000000007</v>
      </c>
      <c r="M609" s="34">
        <v>64.680000000000007</v>
      </c>
      <c r="N609" s="34">
        <v>64.680000000000007</v>
      </c>
      <c r="O609" s="34">
        <v>64.680000000000007</v>
      </c>
      <c r="P609" s="34">
        <v>64.680000000000007</v>
      </c>
      <c r="Q609" s="34">
        <v>64.680000000000007</v>
      </c>
      <c r="R609" s="34">
        <v>64.680000000000007</v>
      </c>
      <c r="S609" s="34">
        <v>64.680000000000007</v>
      </c>
    </row>
    <row r="610" spans="2:19">
      <c r="B610" s="5">
        <v>1985</v>
      </c>
      <c r="C610" s="34">
        <v>2017.9448</v>
      </c>
      <c r="D610" s="34">
        <v>2017.94</v>
      </c>
      <c r="E610" s="34">
        <v>2017.94</v>
      </c>
      <c r="F610" s="34">
        <v>2017.94</v>
      </c>
      <c r="G610" s="34">
        <v>2017.94</v>
      </c>
      <c r="H610" s="34">
        <v>2017.94</v>
      </c>
      <c r="I610" s="34">
        <v>2017.94</v>
      </c>
      <c r="J610" s="34">
        <v>975.42</v>
      </c>
      <c r="K610" s="34">
        <v>975.42</v>
      </c>
      <c r="L610" s="34">
        <v>975.42</v>
      </c>
      <c r="M610" s="34">
        <v>975.42</v>
      </c>
      <c r="N610" s="34">
        <v>975.42</v>
      </c>
      <c r="O610" s="34">
        <v>975.42</v>
      </c>
      <c r="P610" s="34">
        <v>975.42</v>
      </c>
      <c r="Q610" s="34">
        <v>975.42</v>
      </c>
      <c r="R610" s="34">
        <v>975.42</v>
      </c>
      <c r="S610" s="34">
        <v>975.42</v>
      </c>
    </row>
    <row r="611" spans="2:19">
      <c r="B611" s="5">
        <v>1984</v>
      </c>
      <c r="C611" s="34">
        <v>3224.39</v>
      </c>
      <c r="D611" s="34">
        <v>3224.39</v>
      </c>
      <c r="E611" s="34">
        <v>3224.39</v>
      </c>
      <c r="F611" s="34">
        <v>3224.39</v>
      </c>
      <c r="G611" s="34">
        <v>3224.39</v>
      </c>
      <c r="H611" s="34">
        <v>3224.39</v>
      </c>
      <c r="I611" s="34">
        <v>3224.39</v>
      </c>
      <c r="J611" s="34">
        <v>2958.52</v>
      </c>
      <c r="K611" s="34">
        <v>2958.52</v>
      </c>
      <c r="L611" s="34">
        <v>2958.52</v>
      </c>
      <c r="M611" s="34">
        <v>2958.52</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1231.4232</v>
      </c>
      <c r="D616" s="34">
        <v>1231.42</v>
      </c>
      <c r="E616" s="34">
        <v>1231.42</v>
      </c>
      <c r="F616" s="34">
        <v>1231.42</v>
      </c>
      <c r="G616" s="34">
        <v>1231.42</v>
      </c>
      <c r="H616" s="34">
        <v>1231.42</v>
      </c>
      <c r="I616" s="34">
        <v>1231.42</v>
      </c>
      <c r="J616" s="34">
        <v>1231.42</v>
      </c>
      <c r="K616" s="34">
        <v>1231.42</v>
      </c>
      <c r="L616" s="34">
        <v>1231.42</v>
      </c>
      <c r="M616" s="34">
        <v>1231.42</v>
      </c>
      <c r="N616" s="34">
        <v>1231.42</v>
      </c>
      <c r="O616" s="34">
        <v>1231.42</v>
      </c>
      <c r="P616" s="34">
        <v>1231.42</v>
      </c>
      <c r="Q616" s="34">
        <v>1231.42</v>
      </c>
      <c r="R616" s="34">
        <v>1231.42</v>
      </c>
      <c r="S616" s="34">
        <v>1231.42</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122519.21479999999</v>
      </c>
      <c r="D666" s="7">
        <f>SUM(D588:D665)</f>
        <v>135740.96</v>
      </c>
      <c r="E666" s="7">
        <f>SUM(E587:E665)</f>
        <v>136624.00999999998</v>
      </c>
      <c r="F666" s="7">
        <f>SUM(F586:F665)</f>
        <v>138953.78999999998</v>
      </c>
      <c r="G666" s="7">
        <f>SUM(G585:G665)</f>
        <v>141377.4</v>
      </c>
      <c r="H666" s="7">
        <f>SUM(H579:H665)</f>
        <v>146271.23000000001</v>
      </c>
      <c r="I666" s="7">
        <f>SUM(I579:I665)</f>
        <v>150643.31</v>
      </c>
      <c r="J666" s="7">
        <f t="shared" ref="J666" si="9">SUM(J579:J665)</f>
        <v>150626.41</v>
      </c>
      <c r="K666" s="7">
        <f>SUM(K579:K665)</f>
        <v>170851.69</v>
      </c>
      <c r="L666" s="7">
        <f t="shared" ref="L666" si="10">SUM(L579:L665)</f>
        <v>171646.46000000002</v>
      </c>
      <c r="M666" s="7">
        <f>SUM(M579:M665)</f>
        <v>167850.14</v>
      </c>
      <c r="N666" s="10">
        <f>SUM(N574:N665)</f>
        <v>162181.71000000002</v>
      </c>
      <c r="O666" s="10">
        <f>SUM(O574:O665)</f>
        <v>162301.47012777007</v>
      </c>
      <c r="P666" s="10">
        <f>SUM(P574:P665)</f>
        <v>170986.71539316137</v>
      </c>
      <c r="Q666" s="10">
        <f>SUM(Q574:Q665)</f>
        <v>198638.6657275063</v>
      </c>
      <c r="R666" s="10">
        <f>SUM(R573:R665)</f>
        <v>222501.08315239605</v>
      </c>
      <c r="S666" s="10">
        <f>SUM(S573:S665)</f>
        <v>225671.08315239605</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1242.116219826087</v>
      </c>
      <c r="Q671" s="34">
        <v>1242.116219826087</v>
      </c>
      <c r="R671" s="34">
        <v>1242.116219826087</v>
      </c>
      <c r="S671" s="34">
        <v>1242.116219826087</v>
      </c>
    </row>
    <row r="672" spans="1:19">
      <c r="A672" s="37"/>
      <c r="B672" s="5">
        <v>2018</v>
      </c>
      <c r="C672" s="33"/>
      <c r="D672" s="33"/>
      <c r="E672" s="33"/>
      <c r="F672" s="33"/>
      <c r="G672" s="33"/>
      <c r="H672" s="33"/>
      <c r="I672" s="33"/>
      <c r="J672" s="33"/>
      <c r="K672" s="33"/>
      <c r="L672" s="33"/>
      <c r="M672" s="33"/>
      <c r="N672" s="33"/>
      <c r="O672" s="34">
        <v>29476.796581779301</v>
      </c>
      <c r="P672" s="34">
        <v>29476.796581779301</v>
      </c>
      <c r="Q672" s="34">
        <v>29476.796581779301</v>
      </c>
      <c r="R672" s="34">
        <v>29476.796581779301</v>
      </c>
      <c r="S672" s="34">
        <v>29476.796581779301</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640.97607199999993</v>
      </c>
      <c r="D691" s="34">
        <v>640.98</v>
      </c>
      <c r="E691" s="34">
        <v>640.98</v>
      </c>
      <c r="F691" s="34">
        <v>640.98</v>
      </c>
      <c r="G691" s="34">
        <v>640.98</v>
      </c>
      <c r="H691" s="34">
        <v>640.98</v>
      </c>
      <c r="I691" s="34">
        <v>640.98</v>
      </c>
      <c r="J691" s="34">
        <v>640.98</v>
      </c>
      <c r="K691" s="34">
        <v>640.98</v>
      </c>
      <c r="L691" s="34">
        <v>640.98</v>
      </c>
      <c r="M691" s="34">
        <v>640.98</v>
      </c>
      <c r="N691" s="34">
        <v>640.98</v>
      </c>
      <c r="O691" s="34">
        <v>640.98</v>
      </c>
      <c r="P691" s="34">
        <v>640.98</v>
      </c>
      <c r="Q691" s="34">
        <v>640.98</v>
      </c>
      <c r="R691" s="34">
        <v>640.98</v>
      </c>
      <c r="S691" s="34">
        <v>640.98</v>
      </c>
    </row>
    <row r="692" spans="2:19">
      <c r="B692" s="5">
        <v>1998</v>
      </c>
      <c r="C692" s="34">
        <v>927.05350399999998</v>
      </c>
      <c r="D692" s="34">
        <v>927.05</v>
      </c>
      <c r="E692" s="34">
        <v>927.05</v>
      </c>
      <c r="F692" s="34">
        <v>927.05</v>
      </c>
      <c r="G692" s="34">
        <v>927.05</v>
      </c>
      <c r="H692" s="34">
        <v>927.05</v>
      </c>
      <c r="I692" s="34">
        <v>927.05</v>
      </c>
      <c r="J692" s="34">
        <v>927.05</v>
      </c>
      <c r="K692" s="34">
        <v>927.05</v>
      </c>
      <c r="L692" s="34">
        <v>927.05</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5045.905025</v>
      </c>
      <c r="D696" s="34">
        <v>5045.91</v>
      </c>
      <c r="E696" s="34">
        <v>5045.91</v>
      </c>
      <c r="F696" s="34">
        <v>5045.91</v>
      </c>
      <c r="G696" s="34">
        <v>5045.91</v>
      </c>
      <c r="H696" s="34">
        <v>5045.91</v>
      </c>
      <c r="I696" s="34">
        <v>5045.91</v>
      </c>
      <c r="J696" s="34">
        <v>5045.91</v>
      </c>
      <c r="K696" s="34">
        <v>5045.91</v>
      </c>
      <c r="L696" s="34">
        <v>5045.91</v>
      </c>
      <c r="M696" s="34">
        <v>5045.91</v>
      </c>
      <c r="N696" s="34">
        <v>5045.91</v>
      </c>
      <c r="O696" s="34">
        <v>5045.91</v>
      </c>
      <c r="P696" s="34">
        <v>5045.91</v>
      </c>
      <c r="Q696" s="34">
        <v>5045.91</v>
      </c>
      <c r="R696" s="34">
        <v>5045.91</v>
      </c>
      <c r="S696" s="34">
        <v>5045.91</v>
      </c>
    </row>
    <row r="697" spans="2:19">
      <c r="B697" s="5">
        <v>1993</v>
      </c>
      <c r="C697" s="34">
        <v>1251.2726960000002</v>
      </c>
      <c r="D697" s="34">
        <v>1251.27</v>
      </c>
      <c r="E697" s="34">
        <v>1251.27</v>
      </c>
      <c r="F697" s="34">
        <v>1251.27</v>
      </c>
      <c r="G697" s="34">
        <v>1251.27</v>
      </c>
      <c r="H697" s="34">
        <v>1251.27</v>
      </c>
      <c r="I697" s="34">
        <v>1251.27</v>
      </c>
      <c r="J697" s="34">
        <v>1251.27</v>
      </c>
      <c r="K697" s="34">
        <v>1251.27</v>
      </c>
      <c r="L697" s="34">
        <v>1251.27</v>
      </c>
      <c r="M697" s="34">
        <v>1034.82</v>
      </c>
      <c r="N697" s="34">
        <v>1034.82</v>
      </c>
      <c r="O697" s="34">
        <v>1034.82</v>
      </c>
      <c r="P697" s="34">
        <v>1034.82</v>
      </c>
      <c r="Q697" s="34">
        <v>1034.82</v>
      </c>
      <c r="R697" s="34">
        <v>1034.82</v>
      </c>
      <c r="S697" s="34">
        <v>1034.82</v>
      </c>
    </row>
    <row r="698" spans="2:19">
      <c r="B698" s="5">
        <v>1992</v>
      </c>
      <c r="C698" s="34">
        <v>306.82294400000001</v>
      </c>
      <c r="D698" s="34">
        <v>306.82</v>
      </c>
      <c r="E698" s="34">
        <v>306.82</v>
      </c>
      <c r="F698" s="34">
        <v>306.82</v>
      </c>
      <c r="G698" s="34">
        <v>306.82</v>
      </c>
      <c r="H698" s="34">
        <v>306.82</v>
      </c>
      <c r="I698" s="34">
        <v>306.82</v>
      </c>
      <c r="J698" s="34">
        <v>306.82</v>
      </c>
      <c r="K698" s="34">
        <v>306.82</v>
      </c>
      <c r="L698" s="34">
        <v>306.82</v>
      </c>
      <c r="M698" s="34">
        <v>306.82</v>
      </c>
      <c r="N698" s="34">
        <v>306.82</v>
      </c>
      <c r="O698" s="34">
        <v>306.82</v>
      </c>
      <c r="P698" s="34">
        <v>306.82</v>
      </c>
      <c r="Q698" s="34">
        <v>306.82</v>
      </c>
      <c r="R698" s="34">
        <v>306.82</v>
      </c>
      <c r="S698" s="34">
        <v>306.82</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525.54506399999991</v>
      </c>
      <c r="D703" s="34">
        <v>525.54999999999995</v>
      </c>
      <c r="E703" s="34">
        <v>525.54999999999995</v>
      </c>
      <c r="F703" s="34">
        <v>525.54999999999995</v>
      </c>
      <c r="G703" s="34">
        <v>525.54999999999995</v>
      </c>
      <c r="H703" s="34">
        <v>525.54999999999995</v>
      </c>
      <c r="I703" s="34">
        <v>525.54999999999995</v>
      </c>
      <c r="J703" s="34">
        <v>525.54999999999995</v>
      </c>
      <c r="K703" s="34">
        <v>525.54999999999995</v>
      </c>
      <c r="L703" s="34">
        <v>525.54999999999995</v>
      </c>
      <c r="M703" s="34">
        <v>525.54999999999995</v>
      </c>
      <c r="N703" s="34">
        <v>525.54999999999995</v>
      </c>
      <c r="O703" s="34">
        <v>525.54999999999995</v>
      </c>
      <c r="P703" s="34">
        <v>525.54999999999995</v>
      </c>
      <c r="Q703" s="34">
        <v>525.54999999999995</v>
      </c>
      <c r="R703" s="34">
        <v>525.54999999999995</v>
      </c>
      <c r="S703" s="34">
        <v>525.54999999999995</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8697.5753050000003</v>
      </c>
      <c r="D761" s="7">
        <f>SUM(D683:D760)</f>
        <v>8697.5799999999981</v>
      </c>
      <c r="E761" s="7">
        <f>SUM(E682:E760)</f>
        <v>8697.5799999999981</v>
      </c>
      <c r="F761" s="7">
        <f>SUM(F681:F760)</f>
        <v>8697.5799999999981</v>
      </c>
      <c r="G761" s="7">
        <f>SUM(G680:G760)</f>
        <v>8697.5799999999981</v>
      </c>
      <c r="H761" s="7">
        <f>SUM(H674:H760)</f>
        <v>8697.5799999999981</v>
      </c>
      <c r="I761" s="7">
        <f>SUM(I674:I760)</f>
        <v>8697.5799999999981</v>
      </c>
      <c r="J761" s="7">
        <f t="shared" ref="J761" si="11">SUM(J674:J760)</f>
        <v>8697.5799999999981</v>
      </c>
      <c r="K761" s="7">
        <f>SUM(K674:K760)</f>
        <v>8697.5799999999981</v>
      </c>
      <c r="L761" s="7">
        <f t="shared" ref="L761" si="12">SUM(L674:L760)</f>
        <v>8697.5799999999981</v>
      </c>
      <c r="M761" s="7">
        <f>SUM(M674:M760)</f>
        <v>7554.079999999999</v>
      </c>
      <c r="N761" s="10">
        <f>SUM(N669:N760)</f>
        <v>7554.079999999999</v>
      </c>
      <c r="O761" s="10">
        <f>SUM(O669:O760)</f>
        <v>37030.876581779303</v>
      </c>
      <c r="P761" s="10">
        <f>SUM(P669:P760)</f>
        <v>38272.992801605389</v>
      </c>
      <c r="Q761" s="10">
        <f>SUM(Q669:Q760)</f>
        <v>38272.992801605389</v>
      </c>
      <c r="R761" s="10">
        <f>SUM(R668:R760)</f>
        <v>38272.992801605389</v>
      </c>
      <c r="S761" s="10">
        <f>SUM(S668:S760)</f>
        <v>38272.992801605389</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3493.75</v>
      </c>
    </row>
    <row r="764" spans="1:19">
      <c r="A764" s="35"/>
      <c r="B764" s="5">
        <v>2021</v>
      </c>
      <c r="C764" s="33"/>
      <c r="D764" s="33"/>
      <c r="E764" s="33"/>
      <c r="F764" s="33"/>
      <c r="G764" s="33"/>
      <c r="H764" s="33"/>
      <c r="I764" s="33"/>
      <c r="J764" s="33"/>
      <c r="K764" s="33"/>
      <c r="L764" s="33"/>
      <c r="M764" s="33"/>
      <c r="N764" s="33"/>
      <c r="O764" s="33"/>
      <c r="P764" s="33"/>
      <c r="Q764" s="33"/>
      <c r="R764" s="34">
        <v>12161.27505113404</v>
      </c>
      <c r="S764" s="34">
        <v>12161.27505113404</v>
      </c>
    </row>
    <row r="765" spans="1:19">
      <c r="B765" s="5">
        <v>2020</v>
      </c>
      <c r="C765" s="33"/>
      <c r="D765" s="33"/>
      <c r="E765" s="33"/>
      <c r="F765" s="33"/>
      <c r="G765" s="33"/>
      <c r="H765" s="33"/>
      <c r="I765" s="33"/>
      <c r="J765" s="33"/>
      <c r="K765" s="33"/>
      <c r="L765" s="33"/>
      <c r="M765" s="33"/>
      <c r="N765" s="33"/>
      <c r="O765" s="33"/>
      <c r="P765" s="33"/>
      <c r="Q765" s="34">
        <v>28045.902021721555</v>
      </c>
      <c r="R765" s="34">
        <v>28045.902021721555</v>
      </c>
      <c r="S765" s="34">
        <v>28045.902021721555</v>
      </c>
    </row>
    <row r="766" spans="1:19">
      <c r="A766" s="37"/>
      <c r="B766" s="5">
        <v>2019</v>
      </c>
      <c r="C766" s="33"/>
      <c r="D766" s="33"/>
      <c r="E766" s="33"/>
      <c r="F766" s="33"/>
      <c r="G766" s="33"/>
      <c r="H766" s="33"/>
      <c r="I766" s="33"/>
      <c r="J766" s="33"/>
      <c r="K766" s="33"/>
      <c r="L766" s="33"/>
      <c r="M766" s="33"/>
      <c r="N766" s="33"/>
      <c r="O766" s="33"/>
      <c r="P766" s="34">
        <v>9341.292601565212</v>
      </c>
      <c r="Q766" s="34">
        <v>9341.292601565212</v>
      </c>
      <c r="R766" s="34">
        <v>9341.292601565212</v>
      </c>
      <c r="S766" s="34">
        <v>9341.292601565212</v>
      </c>
    </row>
    <row r="767" spans="1:19">
      <c r="A767" s="37"/>
      <c r="B767" s="5">
        <v>2018</v>
      </c>
      <c r="C767" s="33"/>
      <c r="D767" s="33"/>
      <c r="E767" s="33"/>
      <c r="F767" s="33"/>
      <c r="G767" s="33"/>
      <c r="H767" s="33"/>
      <c r="I767" s="33"/>
      <c r="J767" s="33"/>
      <c r="K767" s="33"/>
      <c r="L767" s="33"/>
      <c r="M767" s="33"/>
      <c r="N767" s="33"/>
      <c r="O767" s="34">
        <v>23808.082748113131</v>
      </c>
      <c r="P767" s="34">
        <v>23808.082748113131</v>
      </c>
      <c r="Q767" s="34">
        <v>23808.082748113131</v>
      </c>
      <c r="R767" s="34">
        <v>23808.082748113131</v>
      </c>
      <c r="S767" s="34">
        <v>23808.082748113131</v>
      </c>
    </row>
    <row r="768" spans="1:19">
      <c r="A768" s="37"/>
      <c r="B768" s="5">
        <v>2017</v>
      </c>
      <c r="C768" s="33"/>
      <c r="D768" s="33"/>
      <c r="E768" s="33"/>
      <c r="F768" s="33"/>
      <c r="G768" s="33"/>
      <c r="H768" s="33"/>
      <c r="I768" s="33"/>
      <c r="J768" s="33"/>
      <c r="K768" s="33"/>
      <c r="L768" s="33"/>
      <c r="M768" s="33"/>
      <c r="N768" s="34">
        <v>2797.34</v>
      </c>
      <c r="O768" s="34">
        <v>2797.34</v>
      </c>
      <c r="P768" s="34">
        <v>2797.34</v>
      </c>
      <c r="Q768" s="34">
        <v>2797.34</v>
      </c>
      <c r="R768" s="34">
        <v>2797.34</v>
      </c>
      <c r="S768" s="34">
        <v>2797.34</v>
      </c>
    </row>
    <row r="769" spans="2:19">
      <c r="B769" s="5">
        <v>2016</v>
      </c>
      <c r="C769" s="33"/>
      <c r="D769" s="33"/>
      <c r="E769" s="33"/>
      <c r="F769" s="33"/>
      <c r="G769" s="33"/>
      <c r="H769" s="33"/>
      <c r="I769" s="33"/>
      <c r="J769" s="33"/>
      <c r="K769" s="33"/>
      <c r="L769" s="33"/>
      <c r="M769" s="34">
        <v>29646.6</v>
      </c>
      <c r="N769" s="34">
        <v>29646.6</v>
      </c>
      <c r="O769" s="34">
        <v>29646.6</v>
      </c>
      <c r="P769" s="34">
        <v>29646.6</v>
      </c>
      <c r="Q769" s="34">
        <v>29646.6</v>
      </c>
      <c r="R769" s="34">
        <v>29646.6</v>
      </c>
      <c r="S769" s="34">
        <v>29646.6</v>
      </c>
    </row>
    <row r="770" spans="2:19">
      <c r="B770" s="5">
        <v>2015</v>
      </c>
      <c r="C770" s="33"/>
      <c r="D770" s="33"/>
      <c r="E770" s="33"/>
      <c r="F770" s="33"/>
      <c r="G770" s="33"/>
      <c r="H770" s="33"/>
      <c r="I770" s="33"/>
      <c r="J770" s="33"/>
      <c r="K770" s="33"/>
      <c r="L770" s="34">
        <v>26142.22</v>
      </c>
      <c r="M770" s="34">
        <v>26142.22</v>
      </c>
      <c r="N770" s="34">
        <v>26142.22</v>
      </c>
      <c r="O770" s="34">
        <v>26142.22</v>
      </c>
      <c r="P770" s="34">
        <v>26142.22</v>
      </c>
      <c r="Q770" s="34">
        <v>26142.22</v>
      </c>
      <c r="R770" s="34">
        <v>26142.22</v>
      </c>
      <c r="S770" s="34">
        <v>26142.22</v>
      </c>
    </row>
    <row r="771" spans="2:19">
      <c r="B771" s="5">
        <v>2014</v>
      </c>
      <c r="C771" s="33"/>
      <c r="D771" s="33"/>
      <c r="E771" s="33"/>
      <c r="F771" s="33"/>
      <c r="G771" s="33"/>
      <c r="H771" s="33"/>
      <c r="I771" s="33"/>
      <c r="J771" s="33"/>
      <c r="K771" s="34">
        <v>5601.04</v>
      </c>
      <c r="L771" s="34">
        <v>5601.04</v>
      </c>
      <c r="M771" s="34">
        <v>5601.04</v>
      </c>
      <c r="N771" s="34">
        <v>5601.04</v>
      </c>
      <c r="O771" s="34">
        <v>5601.04</v>
      </c>
      <c r="P771" s="34">
        <v>5601.04</v>
      </c>
      <c r="Q771" s="34">
        <v>5601.04</v>
      </c>
      <c r="R771" s="34">
        <v>5601.04</v>
      </c>
      <c r="S771" s="34">
        <v>5601.04</v>
      </c>
    </row>
    <row r="772" spans="2:19">
      <c r="B772" s="5">
        <v>2013</v>
      </c>
      <c r="C772" s="33"/>
      <c r="D772" s="33"/>
      <c r="E772" s="33"/>
      <c r="F772" s="33"/>
      <c r="G772" s="33"/>
      <c r="H772" s="33"/>
      <c r="I772" s="33"/>
      <c r="J772" s="34">
        <v>30592.639999999999</v>
      </c>
      <c r="K772" s="34">
        <v>30592.639999999999</v>
      </c>
      <c r="L772" s="34">
        <v>30592.639999999999</v>
      </c>
      <c r="M772" s="34">
        <v>28461.77</v>
      </c>
      <c r="N772" s="34">
        <v>28461.77</v>
      </c>
      <c r="O772" s="34">
        <v>28461.77</v>
      </c>
      <c r="P772" s="34">
        <v>28461.77</v>
      </c>
      <c r="Q772" s="34">
        <v>28461.77</v>
      </c>
      <c r="R772" s="34">
        <v>28461.77</v>
      </c>
      <c r="S772" s="34">
        <v>28461.77</v>
      </c>
    </row>
    <row r="773" spans="2:19">
      <c r="B773" s="5">
        <v>2012</v>
      </c>
      <c r="C773" s="33"/>
      <c r="D773" s="33"/>
      <c r="E773" s="33"/>
      <c r="F773" s="33"/>
      <c r="G773" s="33"/>
      <c r="H773" s="33"/>
      <c r="I773" s="34">
        <v>28395.71</v>
      </c>
      <c r="J773" s="34">
        <v>28395.71</v>
      </c>
      <c r="K773" s="34">
        <v>28395.71</v>
      </c>
      <c r="L773" s="34">
        <v>28395.71</v>
      </c>
      <c r="M773" s="34">
        <v>28098.83</v>
      </c>
      <c r="N773" s="34">
        <v>27718.1</v>
      </c>
      <c r="O773" s="34">
        <v>27718.1</v>
      </c>
      <c r="P773" s="34">
        <v>27718.1</v>
      </c>
      <c r="Q773" s="34">
        <v>27718.1</v>
      </c>
      <c r="R773" s="34">
        <v>27718.1</v>
      </c>
      <c r="S773" s="34">
        <v>27718.1</v>
      </c>
    </row>
    <row r="774" spans="2:19">
      <c r="B774" s="5">
        <v>2011</v>
      </c>
      <c r="C774" s="33"/>
      <c r="D774" s="33"/>
      <c r="E774" s="33"/>
      <c r="F774" s="33"/>
      <c r="G774" s="33"/>
      <c r="H774" s="34">
        <v>89880.5</v>
      </c>
      <c r="I774" s="34">
        <v>89880.5</v>
      </c>
      <c r="J774" s="34">
        <v>89880.5</v>
      </c>
      <c r="K774" s="34">
        <v>89880.5</v>
      </c>
      <c r="L774" s="34">
        <v>89880.5</v>
      </c>
      <c r="M774" s="34">
        <v>89398.03</v>
      </c>
      <c r="N774" s="34">
        <v>89383.93</v>
      </c>
      <c r="O774" s="34">
        <v>89383.93</v>
      </c>
      <c r="P774" s="34">
        <v>89383.93</v>
      </c>
      <c r="Q774" s="34">
        <v>89383.93</v>
      </c>
      <c r="R774" s="34">
        <v>89383.93</v>
      </c>
      <c r="S774" s="34">
        <v>89383.93</v>
      </c>
    </row>
    <row r="775" spans="2:19">
      <c r="B775" s="5">
        <v>2010</v>
      </c>
      <c r="C775" s="33"/>
      <c r="D775" s="33"/>
      <c r="E775" s="33"/>
      <c r="F775" s="33"/>
      <c r="G775" s="34">
        <v>15364.43</v>
      </c>
      <c r="H775" s="34">
        <v>15364.43</v>
      </c>
      <c r="I775" s="34">
        <v>15364.43</v>
      </c>
      <c r="J775" s="34">
        <v>15364.43</v>
      </c>
      <c r="K775" s="34">
        <v>12446.76</v>
      </c>
      <c r="L775" s="34">
        <v>12446.76</v>
      </c>
      <c r="M775" s="34">
        <v>12332.37</v>
      </c>
      <c r="N775" s="34">
        <v>12332.37</v>
      </c>
      <c r="O775" s="34">
        <v>12332.37</v>
      </c>
      <c r="P775" s="34">
        <v>12332.37</v>
      </c>
      <c r="Q775" s="34">
        <v>12332.37</v>
      </c>
      <c r="R775" s="34">
        <v>12332.37</v>
      </c>
      <c r="S775" s="34">
        <v>12332.37</v>
      </c>
    </row>
    <row r="776" spans="2:19">
      <c r="B776" s="5">
        <v>2009</v>
      </c>
      <c r="C776" s="33"/>
      <c r="D776" s="33"/>
      <c r="E776" s="33"/>
      <c r="F776" s="34">
        <v>19142.28</v>
      </c>
      <c r="G776" s="34">
        <v>19142.28</v>
      </c>
      <c r="H776" s="34">
        <v>19142.28</v>
      </c>
      <c r="I776" s="34">
        <v>19142.28</v>
      </c>
      <c r="J776" s="34">
        <v>7611.01</v>
      </c>
      <c r="K776" s="34">
        <v>6950.46</v>
      </c>
      <c r="L776" s="34">
        <v>6950.46</v>
      </c>
      <c r="M776" s="34">
        <v>6895.48</v>
      </c>
      <c r="N776" s="34">
        <v>6493.11</v>
      </c>
      <c r="O776" s="34">
        <v>6493.11</v>
      </c>
      <c r="P776" s="34">
        <v>6493.11</v>
      </c>
      <c r="Q776" s="34">
        <v>6493.11</v>
      </c>
      <c r="R776" s="34">
        <v>6493.11</v>
      </c>
      <c r="S776" s="34">
        <v>6493.11</v>
      </c>
    </row>
    <row r="777" spans="2:19">
      <c r="B777" s="5">
        <v>2008</v>
      </c>
      <c r="C777" s="33"/>
      <c r="D777" s="33"/>
      <c r="E777" s="34">
        <v>19750.02</v>
      </c>
      <c r="F777" s="34">
        <v>19750.02</v>
      </c>
      <c r="G777" s="34">
        <v>19750.02</v>
      </c>
      <c r="H777" s="34">
        <v>19750.02</v>
      </c>
      <c r="I777" s="34">
        <v>19750.02</v>
      </c>
      <c r="J777" s="34">
        <v>15991.83</v>
      </c>
      <c r="K777" s="34">
        <v>15539.53</v>
      </c>
      <c r="L777" s="34">
        <v>15539.53</v>
      </c>
      <c r="M777" s="34">
        <v>15539.53</v>
      </c>
      <c r="N777" s="34">
        <v>15539.53</v>
      </c>
      <c r="O777" s="34">
        <v>15539.53</v>
      </c>
      <c r="P777" s="34">
        <v>15539.53</v>
      </c>
      <c r="Q777" s="34">
        <v>15539.53</v>
      </c>
      <c r="R777" s="34">
        <v>15539.53</v>
      </c>
      <c r="S777" s="34">
        <v>15539.53</v>
      </c>
    </row>
    <row r="778" spans="2:19">
      <c r="B778" s="5">
        <v>2007</v>
      </c>
      <c r="C778" s="33"/>
      <c r="D778" s="34">
        <v>14849.48</v>
      </c>
      <c r="E778" s="34">
        <v>14849.48</v>
      </c>
      <c r="F778" s="34">
        <v>14849.48</v>
      </c>
      <c r="G778" s="34">
        <v>14849.48</v>
      </c>
      <c r="H778" s="34">
        <v>14849.48</v>
      </c>
      <c r="I778" s="34">
        <v>13815.48</v>
      </c>
      <c r="J778" s="34">
        <v>6636.17</v>
      </c>
      <c r="K778" s="34">
        <v>6636.17</v>
      </c>
      <c r="L778" s="34">
        <v>6636.17</v>
      </c>
      <c r="M778" s="34">
        <v>6636.17</v>
      </c>
      <c r="N778" s="34">
        <v>6636.17</v>
      </c>
      <c r="O778" s="34">
        <v>6636.17</v>
      </c>
      <c r="P778" s="34">
        <v>6636.17</v>
      </c>
      <c r="Q778" s="34">
        <v>6636.17</v>
      </c>
      <c r="R778" s="34">
        <v>6636.17</v>
      </c>
      <c r="S778" s="34">
        <v>6636.17</v>
      </c>
    </row>
    <row r="779" spans="2:19">
      <c r="B779" s="5">
        <v>2006</v>
      </c>
      <c r="C779" s="34">
        <v>12238.353652</v>
      </c>
      <c r="D779" s="34">
        <v>12238.35</v>
      </c>
      <c r="E779" s="34">
        <v>12238.35</v>
      </c>
      <c r="F779" s="34">
        <v>12238.35</v>
      </c>
      <c r="G779" s="34">
        <v>12238.35</v>
      </c>
      <c r="H779" s="34">
        <v>12238.35</v>
      </c>
      <c r="I779" s="34">
        <v>12238.35</v>
      </c>
      <c r="J779" s="34">
        <v>10964.05</v>
      </c>
      <c r="K779" s="34">
        <v>9093.75</v>
      </c>
      <c r="L779" s="34">
        <v>9093.75</v>
      </c>
      <c r="M779" s="34">
        <v>7869.63</v>
      </c>
      <c r="N779" s="34">
        <v>7869.63</v>
      </c>
      <c r="O779" s="34">
        <v>7869.63</v>
      </c>
      <c r="P779" s="34">
        <v>7869.63</v>
      </c>
      <c r="Q779" s="34">
        <v>7869.63</v>
      </c>
      <c r="R779" s="34">
        <v>7869.63</v>
      </c>
      <c r="S779" s="34">
        <v>7869.63</v>
      </c>
    </row>
    <row r="780" spans="2:19">
      <c r="B780" s="5">
        <v>2005</v>
      </c>
      <c r="C780" s="34">
        <v>22890.750250000005</v>
      </c>
      <c r="D780" s="34">
        <v>22890.75</v>
      </c>
      <c r="E780" s="34">
        <v>22890.75</v>
      </c>
      <c r="F780" s="34">
        <v>22890.75</v>
      </c>
      <c r="G780" s="34">
        <v>22890.75</v>
      </c>
      <c r="H780" s="34">
        <v>22890.75</v>
      </c>
      <c r="I780" s="34">
        <v>22890.75</v>
      </c>
      <c r="J780" s="34">
        <v>3956.15</v>
      </c>
      <c r="K780" s="34">
        <v>3956.15</v>
      </c>
      <c r="L780" s="34">
        <v>3956.15</v>
      </c>
      <c r="M780" s="34">
        <v>3956.15</v>
      </c>
      <c r="N780" s="34">
        <v>3956.15</v>
      </c>
      <c r="O780" s="34">
        <v>3956.15</v>
      </c>
      <c r="P780" s="34">
        <v>3956.15</v>
      </c>
      <c r="Q780" s="34">
        <v>3956.15</v>
      </c>
      <c r="R780" s="34">
        <v>3956.15</v>
      </c>
      <c r="S780" s="34">
        <v>3956.15</v>
      </c>
    </row>
    <row r="781" spans="2:19">
      <c r="B781" s="5">
        <v>2004</v>
      </c>
      <c r="C781" s="34">
        <v>5307.5938150000002</v>
      </c>
      <c r="D781" s="34">
        <v>5307.59</v>
      </c>
      <c r="E781" s="34">
        <v>5307.59</v>
      </c>
      <c r="F781" s="34">
        <v>5307.59</v>
      </c>
      <c r="G781" s="34">
        <v>5307.59</v>
      </c>
      <c r="H781" s="34">
        <v>5307.59</v>
      </c>
      <c r="I781" s="34">
        <v>5307.59</v>
      </c>
      <c r="J781" s="34">
        <v>5272.03</v>
      </c>
      <c r="K781" s="34">
        <v>4623.05</v>
      </c>
      <c r="L781" s="34">
        <v>4623.05</v>
      </c>
      <c r="M781" s="34">
        <v>4623.05</v>
      </c>
      <c r="N781" s="34">
        <v>4623.05</v>
      </c>
      <c r="O781" s="34">
        <v>4623.05</v>
      </c>
      <c r="P781" s="34">
        <v>4623.05</v>
      </c>
      <c r="Q781" s="34">
        <v>4623.05</v>
      </c>
      <c r="R781" s="34">
        <v>4623.05</v>
      </c>
      <c r="S781" s="34">
        <v>4623.05</v>
      </c>
    </row>
    <row r="782" spans="2:19">
      <c r="B782" s="5">
        <v>2003</v>
      </c>
      <c r="C782" s="34">
        <v>2555.9058140000002</v>
      </c>
      <c r="D782" s="34">
        <v>2555.91</v>
      </c>
      <c r="E782" s="34">
        <v>2555.91</v>
      </c>
      <c r="F782" s="34">
        <v>2555.91</v>
      </c>
      <c r="G782" s="34">
        <v>2555.91</v>
      </c>
      <c r="H782" s="34">
        <v>2555.91</v>
      </c>
      <c r="I782" s="34">
        <v>2555.91</v>
      </c>
      <c r="J782" s="34">
        <v>125.8</v>
      </c>
      <c r="K782" s="34">
        <v>125.8</v>
      </c>
      <c r="L782" s="34">
        <v>125.8</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9647.0745449999995</v>
      </c>
      <c r="D787" s="34">
        <v>9647.07</v>
      </c>
      <c r="E787" s="34">
        <v>9647.07</v>
      </c>
      <c r="F787" s="34">
        <v>9647.07</v>
      </c>
      <c r="G787" s="34">
        <v>9647.07</v>
      </c>
      <c r="H787" s="34">
        <v>9647.07</v>
      </c>
      <c r="I787" s="34">
        <v>9647.07</v>
      </c>
      <c r="J787" s="34">
        <v>9647.07</v>
      </c>
      <c r="K787" s="34">
        <v>7401.56</v>
      </c>
      <c r="L787" s="34">
        <v>7401.56</v>
      </c>
      <c r="M787" s="34">
        <v>7401.56</v>
      </c>
      <c r="N787" s="34">
        <v>7401.56</v>
      </c>
      <c r="O787" s="34">
        <v>7401.56</v>
      </c>
      <c r="P787" s="34">
        <v>7401.56</v>
      </c>
      <c r="Q787" s="34">
        <v>7401.56</v>
      </c>
      <c r="R787" s="34">
        <v>7401.56</v>
      </c>
      <c r="S787" s="34">
        <v>7401.56</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5524.3238549999996</v>
      </c>
      <c r="D790" s="34">
        <v>5524.32</v>
      </c>
      <c r="E790" s="34">
        <v>5524.32</v>
      </c>
      <c r="F790" s="34">
        <v>5524.32</v>
      </c>
      <c r="G790" s="34">
        <v>5524.32</v>
      </c>
      <c r="H790" s="34">
        <v>5524.32</v>
      </c>
      <c r="I790" s="34">
        <v>5524.32</v>
      </c>
      <c r="J790" s="34">
        <v>5524.32</v>
      </c>
      <c r="K790" s="34">
        <v>5524.32</v>
      </c>
      <c r="L790" s="34">
        <v>5524.32</v>
      </c>
      <c r="M790" s="34">
        <v>0</v>
      </c>
      <c r="N790" s="34">
        <v>0</v>
      </c>
      <c r="O790" s="34">
        <v>0</v>
      </c>
      <c r="P790" s="34">
        <v>0</v>
      </c>
      <c r="Q790" s="34">
        <v>0</v>
      </c>
      <c r="R790" s="34">
        <v>0</v>
      </c>
      <c r="S790" s="34">
        <v>0</v>
      </c>
    </row>
    <row r="791" spans="2:19">
      <c r="B791" s="5">
        <v>1994</v>
      </c>
      <c r="C791" s="34">
        <v>19690.412769999999</v>
      </c>
      <c r="D791" s="34">
        <v>19690.41</v>
      </c>
      <c r="E791" s="34">
        <v>19690.41</v>
      </c>
      <c r="F791" s="34">
        <v>19690.41</v>
      </c>
      <c r="G791" s="34">
        <v>19690.41</v>
      </c>
      <c r="H791" s="34">
        <v>19690.41</v>
      </c>
      <c r="I791" s="34">
        <v>19690.41</v>
      </c>
      <c r="J791" s="34">
        <v>19690.41</v>
      </c>
      <c r="K791" s="34">
        <v>19690.41</v>
      </c>
      <c r="L791" s="34">
        <v>19690.41</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77854.414701000002</v>
      </c>
      <c r="D856" s="7">
        <f>SUM(D778:D855)</f>
        <v>92703.88</v>
      </c>
      <c r="E856" s="7">
        <f>SUM(E777:E855)</f>
        <v>112453.90000000002</v>
      </c>
      <c r="F856" s="7">
        <f>SUM(F776:F855)</f>
        <v>131596.18000000002</v>
      </c>
      <c r="G856" s="7">
        <f>SUM(G775:G855)</f>
        <v>146960.61000000002</v>
      </c>
      <c r="H856" s="7">
        <f>SUM(H769:H855)</f>
        <v>236841.11000000002</v>
      </c>
      <c r="I856" s="7">
        <f>SUM(I769:I855)</f>
        <v>264202.82</v>
      </c>
      <c r="J856" s="7">
        <f t="shared" ref="J856" si="13">SUM(J769:J855)</f>
        <v>249652.12</v>
      </c>
      <c r="K856" s="7">
        <f>SUM(K769:K855)</f>
        <v>246457.85</v>
      </c>
      <c r="L856" s="7">
        <f t="shared" ref="L856" si="14">SUM(L769:L855)</f>
        <v>272600.06999999995</v>
      </c>
      <c r="M856" s="7">
        <f>SUM(M769:M855)</f>
        <v>272602.43</v>
      </c>
      <c r="N856" s="10">
        <f>SUM(N764:N855)</f>
        <v>274602.57</v>
      </c>
      <c r="O856" s="10">
        <f>SUM(O764:O855)</f>
        <v>298410.65274811309</v>
      </c>
      <c r="P856" s="10">
        <f>SUM(P764:P855)</f>
        <v>307751.94534967834</v>
      </c>
      <c r="Q856" s="10">
        <f>SUM(Q764:Q855)</f>
        <v>335797.84737139993</v>
      </c>
      <c r="R856" s="10">
        <f>SUM(R763:R855)</f>
        <v>347959.12242253392</v>
      </c>
      <c r="S856" s="10">
        <f>SUM(S763:S855)</f>
        <v>351452.87242253392</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35645.97631380392</v>
      </c>
      <c r="S859" s="34">
        <v>35645.97631380392</v>
      </c>
    </row>
    <row r="860" spans="1:19">
      <c r="B860" s="5">
        <v>2020</v>
      </c>
      <c r="C860" s="33"/>
      <c r="D860" s="33"/>
      <c r="E860" s="33"/>
      <c r="F860" s="33"/>
      <c r="G860" s="33"/>
      <c r="H860" s="33"/>
      <c r="I860" s="33"/>
      <c r="J860" s="33"/>
      <c r="K860" s="33"/>
      <c r="L860" s="33"/>
      <c r="M860" s="33"/>
      <c r="N860" s="33"/>
      <c r="O860" s="33"/>
      <c r="P860" s="33"/>
      <c r="Q860" s="34">
        <v>34329.999099138266</v>
      </c>
      <c r="R860" s="34">
        <v>34329.999099138266</v>
      </c>
      <c r="S860" s="34">
        <v>34329.999099138266</v>
      </c>
    </row>
    <row r="861" spans="1:19">
      <c r="A861" s="37"/>
      <c r="B861" s="5">
        <v>2019</v>
      </c>
      <c r="C861" s="33"/>
      <c r="D861" s="33"/>
      <c r="E861" s="33"/>
      <c r="F861" s="33"/>
      <c r="G861" s="33"/>
      <c r="H861" s="33"/>
      <c r="I861" s="33"/>
      <c r="J861" s="33"/>
      <c r="K861" s="33"/>
      <c r="L861" s="33"/>
      <c r="M861" s="33"/>
      <c r="N861" s="33"/>
      <c r="O861" s="33"/>
      <c r="P861" s="34">
        <v>99530.066040695645</v>
      </c>
      <c r="Q861" s="34">
        <v>99530.066040695645</v>
      </c>
      <c r="R861" s="34">
        <v>99530.066040695645</v>
      </c>
      <c r="S861" s="34">
        <v>99530.066040695645</v>
      </c>
    </row>
    <row r="862" spans="1:19">
      <c r="A862" s="37"/>
      <c r="B862" s="5">
        <v>2018</v>
      </c>
      <c r="C862" s="33"/>
      <c r="D862" s="33"/>
      <c r="E862" s="33"/>
      <c r="F862" s="33"/>
      <c r="G862" s="33"/>
      <c r="H862" s="33"/>
      <c r="I862" s="33"/>
      <c r="J862" s="33"/>
      <c r="K862" s="33"/>
      <c r="L862" s="33"/>
      <c r="M862" s="33"/>
      <c r="N862" s="33"/>
      <c r="O862" s="34">
        <v>48751.209290780345</v>
      </c>
      <c r="P862" s="34">
        <v>48751.209290780345</v>
      </c>
      <c r="Q862" s="34">
        <v>48751.209290780345</v>
      </c>
      <c r="R862" s="34">
        <v>48751.209290780345</v>
      </c>
      <c r="S862" s="34">
        <v>48751.209290780345</v>
      </c>
    </row>
    <row r="863" spans="1:19">
      <c r="A863" s="37"/>
      <c r="B863" s="5">
        <v>2017</v>
      </c>
      <c r="C863" s="33"/>
      <c r="D863" s="33"/>
      <c r="E863" s="33"/>
      <c r="F863" s="33"/>
      <c r="G863" s="33"/>
      <c r="H863" s="33"/>
      <c r="I863" s="33"/>
      <c r="J863" s="33"/>
      <c r="K863" s="33"/>
      <c r="L863" s="33"/>
      <c r="M863" s="33"/>
      <c r="N863" s="34">
        <v>43068.97</v>
      </c>
      <c r="O863" s="34">
        <v>43068.97</v>
      </c>
      <c r="P863" s="34">
        <v>43068.97</v>
      </c>
      <c r="Q863" s="34">
        <v>43068.97</v>
      </c>
      <c r="R863" s="34">
        <v>43068.97</v>
      </c>
      <c r="S863" s="34">
        <v>43068.97</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v>33050.86</v>
      </c>
      <c r="M865" s="34">
        <v>33050.86</v>
      </c>
      <c r="N865" s="34">
        <v>33050.86</v>
      </c>
      <c r="O865" s="34">
        <v>33050.86</v>
      </c>
      <c r="P865" s="34">
        <v>33050.86</v>
      </c>
      <c r="Q865" s="34">
        <v>33050.86</v>
      </c>
      <c r="R865" s="34">
        <v>33050.86</v>
      </c>
      <c r="S865" s="34">
        <v>33050.86</v>
      </c>
    </row>
    <row r="866" spans="2:19">
      <c r="B866" s="5">
        <v>2014</v>
      </c>
      <c r="C866" s="33"/>
      <c r="D866" s="33"/>
      <c r="E866" s="33"/>
      <c r="F866" s="33"/>
      <c r="G866" s="33"/>
      <c r="H866" s="33"/>
      <c r="I866" s="33"/>
      <c r="J866" s="33"/>
      <c r="K866" s="34">
        <v>35385.22</v>
      </c>
      <c r="L866" s="34">
        <v>35385.22</v>
      </c>
      <c r="M866" s="34">
        <v>35385.22</v>
      </c>
      <c r="N866" s="34">
        <v>35385.22</v>
      </c>
      <c r="O866" s="34">
        <v>35385.22</v>
      </c>
      <c r="P866" s="34">
        <v>35385.22</v>
      </c>
      <c r="Q866" s="34">
        <v>35385.22</v>
      </c>
      <c r="R866" s="34">
        <v>35385.22</v>
      </c>
      <c r="S866" s="34">
        <v>35385.22</v>
      </c>
    </row>
    <row r="867" spans="2:19">
      <c r="B867" s="5">
        <v>2013</v>
      </c>
      <c r="C867" s="33"/>
      <c r="D867" s="33"/>
      <c r="E867" s="33"/>
      <c r="F867" s="33"/>
      <c r="G867" s="33"/>
      <c r="H867" s="33"/>
      <c r="I867" s="33"/>
      <c r="J867" s="34">
        <v>51761.14</v>
      </c>
      <c r="K867" s="34">
        <v>51761.14</v>
      </c>
      <c r="L867" s="34">
        <v>51761.14</v>
      </c>
      <c r="M867" s="34">
        <v>51761.14</v>
      </c>
      <c r="N867" s="34">
        <v>51761.14</v>
      </c>
      <c r="O867" s="34">
        <v>51761.14</v>
      </c>
      <c r="P867" s="34">
        <v>51761.14</v>
      </c>
      <c r="Q867" s="34">
        <v>51761.14</v>
      </c>
      <c r="R867" s="34">
        <v>51761.14</v>
      </c>
      <c r="S867" s="34">
        <v>51761.14</v>
      </c>
    </row>
    <row r="868" spans="2:19">
      <c r="B868" s="5">
        <v>2012</v>
      </c>
      <c r="C868" s="33"/>
      <c r="D868" s="33"/>
      <c r="E868" s="33"/>
      <c r="F868" s="33"/>
      <c r="G868" s="33"/>
      <c r="H868" s="33"/>
      <c r="I868" s="34">
        <v>23902.19</v>
      </c>
      <c r="J868" s="34">
        <v>23902.19</v>
      </c>
      <c r="K868" s="34">
        <v>23902.19</v>
      </c>
      <c r="L868" s="34">
        <v>23902.19</v>
      </c>
      <c r="M868" s="34">
        <v>23902.19</v>
      </c>
      <c r="N868" s="34">
        <v>23902.19</v>
      </c>
      <c r="O868" s="34">
        <v>23902.19</v>
      </c>
      <c r="P868" s="34">
        <v>23902.19</v>
      </c>
      <c r="Q868" s="34">
        <v>23902.19</v>
      </c>
      <c r="R868" s="34">
        <v>23902.19</v>
      </c>
      <c r="S868" s="34">
        <v>23902.19</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v>72121.320000000007</v>
      </c>
      <c r="H870" s="34">
        <v>72121.320000000007</v>
      </c>
      <c r="I870" s="34">
        <v>72121.320000000007</v>
      </c>
      <c r="J870" s="34">
        <v>72121.320000000007</v>
      </c>
      <c r="K870" s="34">
        <v>72121.320000000007</v>
      </c>
      <c r="L870" s="34">
        <v>72121.320000000007</v>
      </c>
      <c r="M870" s="34">
        <v>72086.240000000005</v>
      </c>
      <c r="N870" s="34">
        <v>72086.240000000005</v>
      </c>
      <c r="O870" s="34">
        <v>72086.240000000005</v>
      </c>
      <c r="P870" s="34">
        <v>72086.240000000005</v>
      </c>
      <c r="Q870" s="34">
        <v>72086.240000000005</v>
      </c>
      <c r="R870" s="34">
        <v>72086.240000000005</v>
      </c>
      <c r="S870" s="34">
        <v>72086.240000000005</v>
      </c>
    </row>
    <row r="871" spans="2:19">
      <c r="B871" s="5">
        <v>2009</v>
      </c>
      <c r="C871" s="33"/>
      <c r="D871" s="33"/>
      <c r="E871" s="33"/>
      <c r="F871" s="34">
        <v>15665.94</v>
      </c>
      <c r="G871" s="34">
        <v>15665.94</v>
      </c>
      <c r="H871" s="34">
        <v>15665.94</v>
      </c>
      <c r="I871" s="34">
        <v>15665.94</v>
      </c>
      <c r="J871" s="34">
        <v>15665.94</v>
      </c>
      <c r="K871" s="34">
        <v>15665.94</v>
      </c>
      <c r="L871" s="34">
        <v>15665.94</v>
      </c>
      <c r="M871" s="34">
        <v>15618.2</v>
      </c>
      <c r="N871" s="34">
        <v>15618.2</v>
      </c>
      <c r="O871" s="34">
        <v>15618.2</v>
      </c>
      <c r="P871" s="34">
        <v>15618.2</v>
      </c>
      <c r="Q871" s="34">
        <v>15618.2</v>
      </c>
      <c r="R871" s="34">
        <v>15618.2</v>
      </c>
      <c r="S871" s="34">
        <v>15618.2</v>
      </c>
    </row>
    <row r="872" spans="2:19">
      <c r="B872" s="5">
        <v>2008</v>
      </c>
      <c r="C872" s="33"/>
      <c r="D872" s="33"/>
      <c r="E872" s="34">
        <v>28481.96</v>
      </c>
      <c r="F872" s="34">
        <v>28481.96</v>
      </c>
      <c r="G872" s="34">
        <v>28481.96</v>
      </c>
      <c r="H872" s="34">
        <v>28481.96</v>
      </c>
      <c r="I872" s="34">
        <v>28481.96</v>
      </c>
      <c r="J872" s="34">
        <v>28481.96</v>
      </c>
      <c r="K872" s="34">
        <v>19848.759999999998</v>
      </c>
      <c r="L872" s="34">
        <v>19848.759999999998</v>
      </c>
      <c r="M872" s="34">
        <v>18252.62</v>
      </c>
      <c r="N872" s="34">
        <v>18252.62</v>
      </c>
      <c r="O872" s="34">
        <v>18252.62</v>
      </c>
      <c r="P872" s="34">
        <v>18252.62</v>
      </c>
      <c r="Q872" s="34">
        <v>18252.62</v>
      </c>
      <c r="R872" s="34">
        <v>18252.62</v>
      </c>
      <c r="S872" s="34">
        <v>18252.62</v>
      </c>
    </row>
    <row r="873" spans="2:19">
      <c r="B873" s="5">
        <v>2007</v>
      </c>
      <c r="C873" s="33"/>
      <c r="D873" s="34">
        <v>20993.759999999998</v>
      </c>
      <c r="E873" s="34">
        <v>20993.759999999998</v>
      </c>
      <c r="F873" s="34">
        <v>20993.759999999998</v>
      </c>
      <c r="G873" s="34">
        <v>20993.759999999998</v>
      </c>
      <c r="H873" s="34">
        <v>20993.759999999998</v>
      </c>
      <c r="I873" s="34">
        <v>20993.759999999998</v>
      </c>
      <c r="J873" s="34">
        <v>20993.759999999998</v>
      </c>
      <c r="K873" s="34">
        <v>20388.310000000001</v>
      </c>
      <c r="L873" s="34">
        <v>20388.310000000001</v>
      </c>
      <c r="M873" s="34">
        <v>16621.59</v>
      </c>
      <c r="N873" s="34">
        <v>16621.59</v>
      </c>
      <c r="O873" s="34">
        <v>16621.59</v>
      </c>
      <c r="P873" s="34">
        <v>16621.59</v>
      </c>
      <c r="Q873" s="34">
        <v>16621.59</v>
      </c>
      <c r="R873" s="34">
        <v>16621.59</v>
      </c>
      <c r="S873" s="34">
        <v>16621.59</v>
      </c>
    </row>
    <row r="874" spans="2:19">
      <c r="B874" s="5">
        <v>2006</v>
      </c>
      <c r="C874" s="34">
        <v>33974.082702</v>
      </c>
      <c r="D874" s="34">
        <v>33974.080000000002</v>
      </c>
      <c r="E874" s="34">
        <v>33974.080000000002</v>
      </c>
      <c r="F874" s="34">
        <v>33974.080000000002</v>
      </c>
      <c r="G874" s="34">
        <v>33974.080000000002</v>
      </c>
      <c r="H874" s="34">
        <v>33974.080000000002</v>
      </c>
      <c r="I874" s="34">
        <v>33394.660000000003</v>
      </c>
      <c r="J874" s="34">
        <v>33394.660000000003</v>
      </c>
      <c r="K874" s="34">
        <v>32342.07</v>
      </c>
      <c r="L874" s="34">
        <v>32342.07</v>
      </c>
      <c r="M874" s="34">
        <v>32342.07</v>
      </c>
      <c r="N874" s="34">
        <v>32342.07</v>
      </c>
      <c r="O874" s="34">
        <v>32342.07</v>
      </c>
      <c r="P874" s="34">
        <v>32342.07</v>
      </c>
      <c r="Q874" s="34">
        <v>32342.07</v>
      </c>
      <c r="R874" s="34">
        <v>32342.07</v>
      </c>
      <c r="S874" s="34">
        <v>32342.07</v>
      </c>
    </row>
    <row r="875" spans="2:19">
      <c r="B875" s="5">
        <v>2005</v>
      </c>
      <c r="C875" s="34">
        <v>16424.497500000001</v>
      </c>
      <c r="D875" s="34">
        <v>16424.5</v>
      </c>
      <c r="E875" s="34">
        <v>16424.5</v>
      </c>
      <c r="F875" s="34">
        <v>16424.5</v>
      </c>
      <c r="G875" s="34">
        <v>16424.5</v>
      </c>
      <c r="H875" s="34">
        <v>16424.5</v>
      </c>
      <c r="I875" s="34">
        <v>16424.5</v>
      </c>
      <c r="J875" s="34">
        <v>16424.5</v>
      </c>
      <c r="K875" s="34">
        <v>16424.5</v>
      </c>
      <c r="L875" s="34">
        <v>16424.5</v>
      </c>
      <c r="M875" s="34">
        <v>16424.5</v>
      </c>
      <c r="N875" s="34">
        <v>16424.5</v>
      </c>
      <c r="O875" s="34">
        <v>16424.5</v>
      </c>
      <c r="P875" s="34">
        <v>16424.5</v>
      </c>
      <c r="Q875" s="34">
        <v>16424.5</v>
      </c>
      <c r="R875" s="34">
        <v>16424.5</v>
      </c>
      <c r="S875" s="34">
        <v>16424.5</v>
      </c>
    </row>
    <row r="876" spans="2:19">
      <c r="B876" s="5">
        <v>2004</v>
      </c>
      <c r="C876" s="34">
        <v>6204.5591000000004</v>
      </c>
      <c r="D876" s="34">
        <v>6204.56</v>
      </c>
      <c r="E876" s="34">
        <v>6204.56</v>
      </c>
      <c r="F876" s="34">
        <v>6204.56</v>
      </c>
      <c r="G876" s="34">
        <v>6204.56</v>
      </c>
      <c r="H876" s="34">
        <v>6204.56</v>
      </c>
      <c r="I876" s="34">
        <v>6204.56</v>
      </c>
      <c r="J876" s="34">
        <v>6110.38</v>
      </c>
      <c r="K876" s="34">
        <v>6110.38</v>
      </c>
      <c r="L876" s="34">
        <v>6110.38</v>
      </c>
      <c r="M876" s="34">
        <v>6110.38</v>
      </c>
      <c r="N876" s="34">
        <v>6110.38</v>
      </c>
      <c r="O876" s="34">
        <v>6110.38</v>
      </c>
      <c r="P876" s="34">
        <v>6110.38</v>
      </c>
      <c r="Q876" s="34">
        <v>6110.38</v>
      </c>
      <c r="R876" s="34">
        <v>6110.38</v>
      </c>
      <c r="S876" s="34">
        <v>6110.38</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56603.139301999996</v>
      </c>
      <c r="D951" s="7">
        <f>SUM(D873:D950)</f>
        <v>77596.899999999994</v>
      </c>
      <c r="E951" s="7">
        <f>SUM(E872:E950)</f>
        <v>106078.86</v>
      </c>
      <c r="F951" s="7">
        <f>SUM(F871:F950)</f>
        <v>121744.8</v>
      </c>
      <c r="G951" s="7">
        <f>SUM(G870:G950)</f>
        <v>193866.12</v>
      </c>
      <c r="H951" s="7">
        <f>SUM(H864:H950)</f>
        <v>193866.12</v>
      </c>
      <c r="I951" s="7">
        <f>SUM(I864:I950)</f>
        <v>217188.89</v>
      </c>
      <c r="J951" s="7">
        <f t="shared" ref="J951" si="15">SUM(J864:J950)</f>
        <v>268855.85000000003</v>
      </c>
      <c r="K951" s="7">
        <f>SUM(K864:K950)</f>
        <v>293949.83</v>
      </c>
      <c r="L951" s="7">
        <f t="shared" ref="L951" si="16">SUM(L864:L950)</f>
        <v>327000.69000000006</v>
      </c>
      <c r="M951" s="7">
        <f>SUM(M864:M950)</f>
        <v>321555.01000000007</v>
      </c>
      <c r="N951" s="10">
        <f>SUM(N859:N950)</f>
        <v>364623.98000000004</v>
      </c>
      <c r="O951" s="10">
        <f>SUM(O859:O950)</f>
        <v>413375.1892907804</v>
      </c>
      <c r="P951" s="10">
        <f>SUM(P859:P950)</f>
        <v>512905.25533147604</v>
      </c>
      <c r="Q951" s="10">
        <f>SUM(Q859:Q950)</f>
        <v>547235.2544306143</v>
      </c>
      <c r="R951" s="10">
        <f>SUM(R858:R950)</f>
        <v>582881.23074441811</v>
      </c>
      <c r="S951" s="10">
        <f>SUM(S858:S950)</f>
        <v>582881.23074441811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10028.756214262987</v>
      </c>
      <c r="S954" s="34">
        <v>10028.756214262987</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7190.3210497391301</v>
      </c>
      <c r="Q956" s="34">
        <v>7190.3210497391301</v>
      </c>
      <c r="R956" s="34">
        <v>7190.3210497391301</v>
      </c>
      <c r="S956" s="34">
        <v>7190.3210497391301</v>
      </c>
    </row>
    <row r="957" spans="1:19">
      <c r="A957" s="37"/>
      <c r="B957" s="5">
        <v>2018</v>
      </c>
      <c r="C957" s="33"/>
      <c r="D957" s="33"/>
      <c r="E957" s="33"/>
      <c r="F957" s="33"/>
      <c r="G957" s="33"/>
      <c r="H957" s="33"/>
      <c r="I957" s="33"/>
      <c r="J957" s="33"/>
      <c r="K957" s="33"/>
      <c r="L957" s="33"/>
      <c r="M957" s="33"/>
      <c r="N957" s="33"/>
      <c r="O957" s="34">
        <v>19535.362326649931</v>
      </c>
      <c r="P957" s="34">
        <v>19535.362326649931</v>
      </c>
      <c r="Q957" s="34">
        <v>19535.362326649931</v>
      </c>
      <c r="R957" s="34">
        <v>19535.362326649931</v>
      </c>
      <c r="S957" s="34">
        <v>19535.362326649931</v>
      </c>
    </row>
    <row r="958" spans="1:19">
      <c r="A958" s="37"/>
      <c r="B958" s="5">
        <v>2017</v>
      </c>
      <c r="C958" s="33"/>
      <c r="D958" s="33"/>
      <c r="E958" s="33"/>
      <c r="F958" s="33"/>
      <c r="G958" s="33"/>
      <c r="H958" s="33"/>
      <c r="I958" s="33"/>
      <c r="J958" s="33"/>
      <c r="K958" s="33"/>
      <c r="L958" s="33"/>
      <c r="M958" s="33"/>
      <c r="N958" s="34">
        <v>1119.26</v>
      </c>
      <c r="O958" s="34">
        <v>1119.26</v>
      </c>
      <c r="P958" s="34">
        <v>1119.26</v>
      </c>
      <c r="Q958" s="34">
        <v>1119.26</v>
      </c>
      <c r="R958" s="34">
        <v>1119.26</v>
      </c>
      <c r="S958" s="34">
        <v>1119.26</v>
      </c>
    </row>
    <row r="959" spans="1:19">
      <c r="B959" s="5">
        <v>2016</v>
      </c>
      <c r="C959" s="33"/>
      <c r="D959" s="33"/>
      <c r="E959" s="33"/>
      <c r="F959" s="33"/>
      <c r="G959" s="33"/>
      <c r="H959" s="33"/>
      <c r="I959" s="33"/>
      <c r="J959" s="33"/>
      <c r="K959" s="33"/>
      <c r="L959" s="33"/>
      <c r="M959" s="34">
        <v>42114.15</v>
      </c>
      <c r="N959" s="34">
        <v>42114.15</v>
      </c>
      <c r="O959" s="34">
        <v>42114.15</v>
      </c>
      <c r="P959" s="34">
        <v>42114.15</v>
      </c>
      <c r="Q959" s="34">
        <v>42114.15</v>
      </c>
      <c r="R959" s="34">
        <v>42114.15</v>
      </c>
      <c r="S959" s="34">
        <v>42114.15</v>
      </c>
    </row>
    <row r="960" spans="1:19">
      <c r="B960" s="5">
        <v>2015</v>
      </c>
      <c r="C960" s="33"/>
      <c r="D960" s="33"/>
      <c r="E960" s="33"/>
      <c r="F960" s="33"/>
      <c r="G960" s="33"/>
      <c r="H960" s="33"/>
      <c r="I960" s="33"/>
      <c r="J960" s="33"/>
      <c r="K960" s="33"/>
      <c r="L960" s="34">
        <v>28128.12</v>
      </c>
      <c r="M960" s="34">
        <v>28128.12</v>
      </c>
      <c r="N960" s="34">
        <v>28128.12</v>
      </c>
      <c r="O960" s="34">
        <v>28128.12</v>
      </c>
      <c r="P960" s="34">
        <v>28128.12</v>
      </c>
      <c r="Q960" s="34">
        <v>28128.12</v>
      </c>
      <c r="R960" s="34">
        <v>28128.12</v>
      </c>
      <c r="S960" s="34">
        <v>28128.12</v>
      </c>
    </row>
    <row r="961" spans="2:19">
      <c r="B961" s="5">
        <v>2014</v>
      </c>
      <c r="C961" s="33"/>
      <c r="D961" s="33"/>
      <c r="E961" s="33"/>
      <c r="F961" s="33"/>
      <c r="G961" s="33"/>
      <c r="H961" s="33"/>
      <c r="I961" s="33"/>
      <c r="J961" s="33"/>
      <c r="K961" s="34">
        <v>61733.31</v>
      </c>
      <c r="L961" s="34">
        <v>61733.31</v>
      </c>
      <c r="M961" s="34">
        <v>61733.31</v>
      </c>
      <c r="N961" s="34">
        <v>61733.31</v>
      </c>
      <c r="O961" s="34">
        <v>61733.31</v>
      </c>
      <c r="P961" s="34">
        <v>61733.31</v>
      </c>
      <c r="Q961" s="34">
        <v>61733.31</v>
      </c>
      <c r="R961" s="34">
        <v>61733.31</v>
      </c>
      <c r="S961" s="34">
        <v>61733.31</v>
      </c>
    </row>
    <row r="962" spans="2:19">
      <c r="B962" s="5">
        <v>2013</v>
      </c>
      <c r="C962" s="33"/>
      <c r="D962" s="33"/>
      <c r="E962" s="33"/>
      <c r="F962" s="33"/>
      <c r="G962" s="33"/>
      <c r="H962" s="33"/>
      <c r="I962" s="33"/>
      <c r="J962" s="34">
        <v>99743.76</v>
      </c>
      <c r="K962" s="34">
        <v>99743.76</v>
      </c>
      <c r="L962" s="34">
        <v>99743.76</v>
      </c>
      <c r="M962" s="34">
        <v>99743.76</v>
      </c>
      <c r="N962" s="34">
        <v>99743.76</v>
      </c>
      <c r="O962" s="34">
        <v>99743.76</v>
      </c>
      <c r="P962" s="34">
        <v>99743.76</v>
      </c>
      <c r="Q962" s="34">
        <v>99743.76</v>
      </c>
      <c r="R962" s="34">
        <v>99743.76</v>
      </c>
      <c r="S962" s="34">
        <v>99743.76</v>
      </c>
    </row>
    <row r="963" spans="2:19">
      <c r="B963" s="5">
        <v>2012</v>
      </c>
      <c r="C963" s="33"/>
      <c r="D963" s="33"/>
      <c r="E963" s="33"/>
      <c r="F963" s="33"/>
      <c r="G963" s="33"/>
      <c r="H963" s="33"/>
      <c r="I963" s="34">
        <v>35676.11</v>
      </c>
      <c r="J963" s="34">
        <v>35676.11</v>
      </c>
      <c r="K963" s="34">
        <v>18965.72</v>
      </c>
      <c r="L963" s="34">
        <v>18965.72</v>
      </c>
      <c r="M963" s="34">
        <v>18965.72</v>
      </c>
      <c r="N963" s="34">
        <v>18965.72</v>
      </c>
      <c r="O963" s="34">
        <v>18965.72</v>
      </c>
      <c r="P963" s="34">
        <v>18965.72</v>
      </c>
      <c r="Q963" s="34">
        <v>18965.72</v>
      </c>
      <c r="R963" s="34">
        <v>18965.72</v>
      </c>
      <c r="S963" s="34">
        <v>18965.72</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3148.63</v>
      </c>
      <c r="H965" s="34">
        <v>3148.63</v>
      </c>
      <c r="I965" s="34">
        <v>3148.63</v>
      </c>
      <c r="J965" s="34">
        <v>3148.63</v>
      </c>
      <c r="K965" s="34">
        <v>3148.63</v>
      </c>
      <c r="L965" s="34">
        <v>3148.63</v>
      </c>
      <c r="M965" s="34">
        <v>3148.63</v>
      </c>
      <c r="N965" s="34">
        <v>3148.63</v>
      </c>
      <c r="O965" s="34">
        <v>3148.63</v>
      </c>
      <c r="P965" s="34">
        <v>3148.63</v>
      </c>
      <c r="Q965" s="34">
        <v>3148.63</v>
      </c>
      <c r="R965" s="34">
        <v>3148.63</v>
      </c>
      <c r="S965" s="34">
        <v>3148.63</v>
      </c>
    </row>
    <row r="966" spans="2:19">
      <c r="B966" s="5">
        <v>2009</v>
      </c>
      <c r="C966" s="33"/>
      <c r="D966" s="33"/>
      <c r="E966" s="33"/>
      <c r="F966" s="34">
        <v>2322.83</v>
      </c>
      <c r="G966" s="34">
        <v>2322.83</v>
      </c>
      <c r="H966" s="34">
        <v>2322.83</v>
      </c>
      <c r="I966" s="34">
        <v>2322.83</v>
      </c>
      <c r="J966" s="34">
        <v>2322.83</v>
      </c>
      <c r="K966" s="34">
        <v>0</v>
      </c>
      <c r="L966" s="34">
        <v>0</v>
      </c>
      <c r="M966" s="34">
        <v>0</v>
      </c>
      <c r="N966" s="34">
        <v>0</v>
      </c>
      <c r="O966" s="34">
        <v>0</v>
      </c>
      <c r="P966" s="34">
        <v>0</v>
      </c>
      <c r="Q966" s="34">
        <v>0</v>
      </c>
      <c r="R966" s="34">
        <v>0</v>
      </c>
      <c r="S966" s="34">
        <v>0</v>
      </c>
    </row>
    <row r="967" spans="2:19">
      <c r="B967" s="5">
        <v>2008</v>
      </c>
      <c r="C967" s="33"/>
      <c r="D967" s="33"/>
      <c r="E967" s="34">
        <v>20491.080000000002</v>
      </c>
      <c r="F967" s="34">
        <v>20491.080000000002</v>
      </c>
      <c r="G967" s="34">
        <v>20491.080000000002</v>
      </c>
      <c r="H967" s="34">
        <v>20491.080000000002</v>
      </c>
      <c r="I967" s="34">
        <v>20491.080000000002</v>
      </c>
      <c r="J967" s="34">
        <v>20491.080000000002</v>
      </c>
      <c r="K967" s="34">
        <v>20491.080000000002</v>
      </c>
      <c r="L967" s="34">
        <v>20491.080000000002</v>
      </c>
      <c r="M967" s="34">
        <v>20491.080000000002</v>
      </c>
      <c r="N967" s="34">
        <v>20491.080000000002</v>
      </c>
      <c r="O967" s="34">
        <v>20491.080000000002</v>
      </c>
      <c r="P967" s="34">
        <v>20491.080000000002</v>
      </c>
      <c r="Q967" s="34">
        <v>20491.080000000002</v>
      </c>
      <c r="R967" s="34">
        <v>20491.080000000002</v>
      </c>
      <c r="S967" s="34">
        <v>20491.080000000002</v>
      </c>
    </row>
    <row r="968" spans="2:19">
      <c r="B968" s="5">
        <v>2007</v>
      </c>
      <c r="C968" s="33"/>
      <c r="D968" s="34">
        <v>22214.37</v>
      </c>
      <c r="E968" s="34">
        <v>22214.37</v>
      </c>
      <c r="F968" s="34">
        <v>22214.37</v>
      </c>
      <c r="G968" s="34">
        <v>22214.37</v>
      </c>
      <c r="H968" s="34">
        <v>22214.37</v>
      </c>
      <c r="I968" s="34">
        <v>22214.37</v>
      </c>
      <c r="J968" s="34">
        <v>22214.37</v>
      </c>
      <c r="K968" s="34">
        <v>22214.37</v>
      </c>
      <c r="L968" s="34">
        <v>22214.37</v>
      </c>
      <c r="M968" s="34">
        <v>22214.37</v>
      </c>
      <c r="N968" s="34">
        <v>22214.37</v>
      </c>
      <c r="O968" s="34">
        <v>22214.37</v>
      </c>
      <c r="P968" s="34">
        <v>22214.37</v>
      </c>
      <c r="Q968" s="34">
        <v>22214.37</v>
      </c>
      <c r="R968" s="34">
        <v>22214.37</v>
      </c>
      <c r="S968" s="34">
        <v>22214.37</v>
      </c>
    </row>
    <row r="969" spans="2:19">
      <c r="B969" s="5">
        <v>2006</v>
      </c>
      <c r="C969" s="34">
        <v>1833.3875</v>
      </c>
      <c r="D969" s="34">
        <v>1833.39</v>
      </c>
      <c r="E969" s="34">
        <v>1833.39</v>
      </c>
      <c r="F969" s="34">
        <v>1833.39</v>
      </c>
      <c r="G969" s="34">
        <v>1833.39</v>
      </c>
      <c r="H969" s="34">
        <v>1833.39</v>
      </c>
      <c r="I969" s="34">
        <v>1833.39</v>
      </c>
      <c r="J969" s="34">
        <v>1833.39</v>
      </c>
      <c r="K969" s="34">
        <v>1833.39</v>
      </c>
      <c r="L969" s="34">
        <v>1833.39</v>
      </c>
      <c r="M969" s="34">
        <v>1833.39</v>
      </c>
      <c r="N969" s="34">
        <v>1833.39</v>
      </c>
      <c r="O969" s="34">
        <v>1833.39</v>
      </c>
      <c r="P969" s="34">
        <v>1833.39</v>
      </c>
      <c r="Q969" s="34">
        <v>1833.39</v>
      </c>
      <c r="R969" s="34">
        <v>1833.39</v>
      </c>
      <c r="S969" s="34">
        <v>1833.39</v>
      </c>
    </row>
    <row r="970" spans="2:19">
      <c r="B970" s="5">
        <v>2005</v>
      </c>
      <c r="C970" s="34">
        <v>5866.4214000000002</v>
      </c>
      <c r="D970" s="34">
        <v>5866.42</v>
      </c>
      <c r="E970" s="34">
        <v>5866.42</v>
      </c>
      <c r="F970" s="34">
        <v>5866.42</v>
      </c>
      <c r="G970" s="34">
        <v>5866.42</v>
      </c>
      <c r="H970" s="34">
        <v>5866.42</v>
      </c>
      <c r="I970" s="34">
        <v>5866.42</v>
      </c>
      <c r="J970" s="34">
        <v>5866.42</v>
      </c>
      <c r="K970" s="34">
        <v>5866.42</v>
      </c>
      <c r="L970" s="34">
        <v>5866.42</v>
      </c>
      <c r="M970" s="34">
        <v>5866.42</v>
      </c>
      <c r="N970" s="34">
        <v>5866.42</v>
      </c>
      <c r="O970" s="34">
        <v>5866.42</v>
      </c>
      <c r="P970" s="34">
        <v>5866.42</v>
      </c>
      <c r="Q970" s="34">
        <v>5866.42</v>
      </c>
      <c r="R970" s="34">
        <v>5866.42</v>
      </c>
      <c r="S970" s="34">
        <v>5866.42</v>
      </c>
    </row>
    <row r="971" spans="2:19">
      <c r="B971" s="5">
        <v>2004</v>
      </c>
      <c r="C971" s="34">
        <v>20946.027550000003</v>
      </c>
      <c r="D971" s="34">
        <v>20946.03</v>
      </c>
      <c r="E971" s="34">
        <v>20946.03</v>
      </c>
      <c r="F971" s="34">
        <v>20946.03</v>
      </c>
      <c r="G971" s="34">
        <v>20946.03</v>
      </c>
      <c r="H971" s="34">
        <v>20946.03</v>
      </c>
      <c r="I971" s="34">
        <v>20946.03</v>
      </c>
      <c r="J971" s="34">
        <v>20946.03</v>
      </c>
      <c r="K971" s="34">
        <v>20946.03</v>
      </c>
      <c r="L971" s="34">
        <v>11601.35</v>
      </c>
      <c r="M971" s="34">
        <v>4594.47</v>
      </c>
      <c r="N971" s="34">
        <v>4594.47</v>
      </c>
      <c r="O971" s="34">
        <v>4594.47</v>
      </c>
      <c r="P971" s="34">
        <v>4594.47</v>
      </c>
      <c r="Q971" s="34">
        <v>4594.47</v>
      </c>
      <c r="R971" s="34">
        <v>4594.47</v>
      </c>
      <c r="S971" s="34">
        <v>4594.47</v>
      </c>
    </row>
    <row r="972" spans="2:19">
      <c r="B972" s="5">
        <v>2003</v>
      </c>
      <c r="C972" s="34">
        <v>11723.263300000001</v>
      </c>
      <c r="D972" s="34">
        <v>11723.26</v>
      </c>
      <c r="E972" s="34">
        <v>11723.26</v>
      </c>
      <c r="F972" s="34">
        <v>11723.26</v>
      </c>
      <c r="G972" s="34">
        <v>11723.26</v>
      </c>
      <c r="H972" s="34">
        <v>11723.26</v>
      </c>
      <c r="I972" s="34">
        <v>11723.26</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5621.6289500000003</v>
      </c>
      <c r="D974" s="34">
        <v>5621.63</v>
      </c>
      <c r="E974" s="34">
        <v>5621.63</v>
      </c>
      <c r="F974" s="34">
        <v>5621.63</v>
      </c>
      <c r="G974" s="34">
        <v>5621.63</v>
      </c>
      <c r="H974" s="34">
        <v>5621.63</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11815.230525000001</v>
      </c>
      <c r="D977" s="34">
        <v>11815.23</v>
      </c>
      <c r="E977" s="34">
        <v>11815.23</v>
      </c>
      <c r="F977" s="34">
        <v>11815.23</v>
      </c>
      <c r="G977" s="34">
        <v>11815.23</v>
      </c>
      <c r="H977" s="34">
        <v>11815.23</v>
      </c>
      <c r="I977" s="34">
        <v>11815.23</v>
      </c>
      <c r="J977" s="34">
        <v>11815.23</v>
      </c>
      <c r="K977" s="34">
        <v>11815.23</v>
      </c>
      <c r="L977" s="34">
        <v>11815.23</v>
      </c>
      <c r="M977" s="34">
        <v>11815.23</v>
      </c>
      <c r="N977" s="34">
        <v>7191.98</v>
      </c>
      <c r="O977" s="34">
        <v>7191.98</v>
      </c>
      <c r="P977" s="34">
        <v>7191.98</v>
      </c>
      <c r="Q977" s="34">
        <v>7191.98</v>
      </c>
      <c r="R977" s="34">
        <v>7191.98</v>
      </c>
      <c r="S977" s="34">
        <v>7191.98</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29381.699024999998</v>
      </c>
      <c r="D979" s="34">
        <v>29381.7</v>
      </c>
      <c r="E979" s="34">
        <v>29381.7</v>
      </c>
      <c r="F979" s="34">
        <v>29381.7</v>
      </c>
      <c r="G979" s="34">
        <v>29381.7</v>
      </c>
      <c r="H979" s="34">
        <v>29381.7</v>
      </c>
      <c r="I979" s="34">
        <v>29381.7</v>
      </c>
      <c r="J979" s="34">
        <v>29381.7</v>
      </c>
      <c r="K979" s="34">
        <v>29381.7</v>
      </c>
      <c r="L979" s="34">
        <v>29381.7</v>
      </c>
      <c r="M979" s="34">
        <v>29381.7</v>
      </c>
      <c r="N979" s="34">
        <v>29381.7</v>
      </c>
      <c r="O979" s="34">
        <v>29381.7</v>
      </c>
      <c r="P979" s="34">
        <v>29381.7</v>
      </c>
      <c r="Q979" s="34">
        <v>29381.7</v>
      </c>
      <c r="R979" s="34">
        <v>29381.7</v>
      </c>
      <c r="S979" s="34">
        <v>29381.7</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647.67482500000006</v>
      </c>
      <c r="D981" s="34">
        <v>647.66999999999996</v>
      </c>
      <c r="E981" s="34">
        <v>647.66999999999996</v>
      </c>
      <c r="F981" s="34">
        <v>647.66999999999996</v>
      </c>
      <c r="G981" s="34">
        <v>647.66999999999996</v>
      </c>
      <c r="H981" s="34">
        <v>647.66999999999996</v>
      </c>
      <c r="I981" s="34">
        <v>647.66999999999996</v>
      </c>
      <c r="J981" s="34">
        <v>647.66999999999996</v>
      </c>
      <c r="K981" s="34">
        <v>647.66999999999996</v>
      </c>
      <c r="L981" s="34">
        <v>647.66999999999996</v>
      </c>
      <c r="M981" s="34">
        <v>647.66999999999996</v>
      </c>
      <c r="N981" s="34">
        <v>647.66999999999996</v>
      </c>
      <c r="O981" s="34">
        <v>647.66999999999996</v>
      </c>
      <c r="P981" s="34">
        <v>647.66999999999996</v>
      </c>
      <c r="Q981" s="34">
        <v>647.66999999999996</v>
      </c>
      <c r="R981" s="34">
        <v>647.66999999999996</v>
      </c>
      <c r="S981" s="34">
        <v>647.66999999999996</v>
      </c>
    </row>
    <row r="982" spans="2:19">
      <c r="B982" s="5">
        <v>1993</v>
      </c>
      <c r="C982" s="34">
        <v>910.86957500000017</v>
      </c>
      <c r="D982" s="34">
        <v>910.87</v>
      </c>
      <c r="E982" s="34">
        <v>910.87</v>
      </c>
      <c r="F982" s="34">
        <v>910.87</v>
      </c>
      <c r="G982" s="34">
        <v>910.87</v>
      </c>
      <c r="H982" s="34">
        <v>910.87</v>
      </c>
      <c r="I982" s="34">
        <v>910.87</v>
      </c>
      <c r="J982" s="34">
        <v>910.87</v>
      </c>
      <c r="K982" s="34">
        <v>910.87</v>
      </c>
      <c r="L982" s="34">
        <v>910.87</v>
      </c>
      <c r="M982" s="34">
        <v>910.87</v>
      </c>
      <c r="N982" s="34">
        <v>910.87</v>
      </c>
      <c r="O982" s="34">
        <v>910.87</v>
      </c>
      <c r="P982" s="34">
        <v>910.87</v>
      </c>
      <c r="Q982" s="34">
        <v>910.87</v>
      </c>
      <c r="R982" s="34">
        <v>910.87</v>
      </c>
      <c r="S982" s="34">
        <v>910.87</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256.70242500000001</v>
      </c>
      <c r="D984" s="34">
        <v>256.7</v>
      </c>
      <c r="E984" s="34">
        <v>256.7</v>
      </c>
      <c r="F984" s="34">
        <v>256.7</v>
      </c>
      <c r="G984" s="34">
        <v>256.7</v>
      </c>
      <c r="H984" s="34">
        <v>256.7</v>
      </c>
      <c r="I984" s="34">
        <v>256.7</v>
      </c>
      <c r="J984" s="34">
        <v>256.7</v>
      </c>
      <c r="K984" s="34">
        <v>256.7</v>
      </c>
      <c r="L984" s="34">
        <v>256.7</v>
      </c>
      <c r="M984" s="34">
        <v>256.7</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536.83839999999998</v>
      </c>
      <c r="D995" s="34">
        <v>536.84</v>
      </c>
      <c r="E995" s="34">
        <v>536.84</v>
      </c>
      <c r="F995" s="34">
        <v>536.84</v>
      </c>
      <c r="G995" s="34">
        <v>536.84</v>
      </c>
      <c r="H995" s="34">
        <v>536.84</v>
      </c>
      <c r="I995" s="34">
        <v>536.84</v>
      </c>
      <c r="J995" s="34">
        <v>536.84</v>
      </c>
      <c r="K995" s="34">
        <v>536.84</v>
      </c>
      <c r="L995" s="34">
        <v>536.84</v>
      </c>
      <c r="M995" s="34">
        <v>536.84</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3175.4472750000004</v>
      </c>
      <c r="D1001" s="34">
        <v>3175.45</v>
      </c>
      <c r="E1001" s="34">
        <v>3175.45</v>
      </c>
      <c r="F1001" s="34">
        <v>3175.45</v>
      </c>
      <c r="G1001" s="34">
        <v>3175.45</v>
      </c>
      <c r="H1001" s="34">
        <v>3175.45</v>
      </c>
      <c r="I1001" s="34">
        <v>3175.45</v>
      </c>
      <c r="J1001" s="34">
        <v>3175.45</v>
      </c>
      <c r="K1001" s="34">
        <v>3175.45</v>
      </c>
      <c r="L1001" s="34">
        <v>3175.45</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92715.19074999998</v>
      </c>
      <c r="D1046" s="7">
        <f>SUM(D968:D1045)</f>
        <v>114929.55999999998</v>
      </c>
      <c r="E1046" s="7">
        <f>SUM(E967:E1045)</f>
        <v>135420.64000000001</v>
      </c>
      <c r="F1046" s="7">
        <f>SUM(F966:F1045)</f>
        <v>137743.47000000003</v>
      </c>
      <c r="G1046" s="7">
        <f>SUM(G965:G1045)</f>
        <v>140892.10000000003</v>
      </c>
      <c r="H1046" s="7">
        <f>SUM(H959:H1045)</f>
        <v>140892.10000000003</v>
      </c>
      <c r="I1046" s="7">
        <f>SUM(I959:I1045)</f>
        <v>170946.58000000005</v>
      </c>
      <c r="J1046" s="7">
        <f t="shared" ref="J1046" si="17">SUM(J959:J1045)</f>
        <v>258967.08000000005</v>
      </c>
      <c r="K1046" s="7">
        <f>SUM(K959:K1045)</f>
        <v>301667.17000000004</v>
      </c>
      <c r="L1046" s="7">
        <f t="shared" ref="L1046" si="18">SUM(L959:L1045)</f>
        <v>320450.61000000004</v>
      </c>
      <c r="M1046" s="7">
        <f>SUM(M959:M1045)</f>
        <v>352382.43</v>
      </c>
      <c r="N1046" s="10">
        <f>SUM(N954:N1045)</f>
        <v>348084.89999999991</v>
      </c>
      <c r="O1046" s="10">
        <f>SUM(O954:O1045)</f>
        <v>367620.26232664986</v>
      </c>
      <c r="P1046" s="10">
        <f>SUM(P954:P1045)</f>
        <v>374810.583376389</v>
      </c>
      <c r="Q1046" s="10">
        <f>SUM(Q954:Q1045)</f>
        <v>374810.583376389</v>
      </c>
      <c r="R1046" s="10">
        <f>SUM(R953:R1045)</f>
        <v>384839.33959065203</v>
      </c>
      <c r="S1046" s="10">
        <f>SUM(S953:S1045)</f>
        <v>384839.33959065203</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79100.42</v>
      </c>
      <c r="O1243" s="34">
        <v>79100.42</v>
      </c>
      <c r="P1243" s="34">
        <v>79100.42</v>
      </c>
      <c r="Q1243" s="34">
        <v>79100.42</v>
      </c>
      <c r="R1243" s="34">
        <v>79100.42</v>
      </c>
      <c r="S1243" s="34">
        <v>79100.42</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52319.09</v>
      </c>
      <c r="I1249" s="34">
        <v>52319.09</v>
      </c>
      <c r="J1249" s="34">
        <v>52319.09</v>
      </c>
      <c r="K1249" s="34">
        <v>52319.09</v>
      </c>
      <c r="L1249" s="34">
        <v>52319.09</v>
      </c>
      <c r="M1249" s="34">
        <v>52319.09</v>
      </c>
      <c r="N1249" s="34">
        <v>52319.09</v>
      </c>
      <c r="O1249" s="34">
        <v>52319.09</v>
      </c>
      <c r="P1249" s="34">
        <v>52319.09</v>
      </c>
      <c r="Q1249" s="34">
        <v>52319.09</v>
      </c>
      <c r="R1249" s="34">
        <v>52319.09</v>
      </c>
      <c r="S1249" s="34">
        <v>52319.09</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31204.12</v>
      </c>
      <c r="G1251" s="34">
        <v>31204.12</v>
      </c>
      <c r="H1251" s="34">
        <v>31204.12</v>
      </c>
      <c r="I1251" s="34">
        <v>31204.12</v>
      </c>
      <c r="J1251" s="34">
        <v>31204.12</v>
      </c>
      <c r="K1251" s="34">
        <v>31204.12</v>
      </c>
      <c r="L1251" s="34">
        <v>31204.12</v>
      </c>
      <c r="M1251" s="34">
        <v>31204.12</v>
      </c>
      <c r="N1251" s="34">
        <v>31204.12</v>
      </c>
      <c r="O1251" s="34">
        <v>31204.12</v>
      </c>
      <c r="P1251" s="34">
        <v>31204.12</v>
      </c>
      <c r="Q1251" s="34">
        <v>31204.12</v>
      </c>
      <c r="R1251" s="34">
        <v>31204.12</v>
      </c>
      <c r="S1251" s="34">
        <v>31204.12</v>
      </c>
    </row>
    <row r="1252" spans="2:19">
      <c r="B1252" s="5">
        <v>2008</v>
      </c>
      <c r="C1252" s="33"/>
      <c r="D1252" s="33"/>
      <c r="E1252" s="34">
        <v>10001.700000000001</v>
      </c>
      <c r="F1252" s="34">
        <v>10001.700000000001</v>
      </c>
      <c r="G1252" s="34">
        <v>10001.700000000001</v>
      </c>
      <c r="H1252" s="34">
        <v>10001.700000000001</v>
      </c>
      <c r="I1252" s="34">
        <v>10001.700000000001</v>
      </c>
      <c r="J1252" s="34">
        <v>10001.700000000001</v>
      </c>
      <c r="K1252" s="34">
        <v>10001.700000000001</v>
      </c>
      <c r="L1252" s="34">
        <v>10001.700000000001</v>
      </c>
      <c r="M1252" s="34">
        <v>10001.700000000001</v>
      </c>
      <c r="N1252" s="34">
        <v>10001.700000000001</v>
      </c>
      <c r="O1252" s="34">
        <v>10001.700000000001</v>
      </c>
      <c r="P1252" s="34">
        <v>10001.700000000001</v>
      </c>
      <c r="Q1252" s="34">
        <v>10001.700000000001</v>
      </c>
      <c r="R1252" s="34">
        <v>10001.700000000001</v>
      </c>
      <c r="S1252" s="34">
        <v>10001.700000000001</v>
      </c>
    </row>
    <row r="1253" spans="2:19">
      <c r="B1253" s="5">
        <v>2007</v>
      </c>
      <c r="C1253" s="33"/>
      <c r="D1253" s="34">
        <v>7861.76</v>
      </c>
      <c r="E1253" s="34">
        <v>7861.76</v>
      </c>
      <c r="F1253" s="34">
        <v>7861.76</v>
      </c>
      <c r="G1253" s="34">
        <v>7861.76</v>
      </c>
      <c r="H1253" s="34">
        <v>7861.76</v>
      </c>
      <c r="I1253" s="34">
        <v>7861.76</v>
      </c>
      <c r="J1253" s="34">
        <v>7861.76</v>
      </c>
      <c r="K1253" s="34">
        <v>7861.76</v>
      </c>
      <c r="L1253" s="34">
        <v>7861.76</v>
      </c>
      <c r="M1253" s="34">
        <v>7861.76</v>
      </c>
      <c r="N1253" s="34">
        <v>7861.76</v>
      </c>
      <c r="O1253" s="34">
        <v>7861.76</v>
      </c>
      <c r="P1253" s="34">
        <v>7861.76</v>
      </c>
      <c r="Q1253" s="34">
        <v>7861.76</v>
      </c>
      <c r="R1253" s="34">
        <v>7861.76</v>
      </c>
      <c r="S1253" s="34">
        <v>7861.76</v>
      </c>
    </row>
    <row r="1254" spans="2:19">
      <c r="B1254" s="5">
        <v>2006</v>
      </c>
      <c r="C1254" s="34">
        <v>308823.39</v>
      </c>
      <c r="D1254" s="34">
        <v>308823.39</v>
      </c>
      <c r="E1254" s="34">
        <v>308823.39</v>
      </c>
      <c r="F1254" s="34">
        <v>308823.39</v>
      </c>
      <c r="G1254" s="34">
        <v>308823.39</v>
      </c>
      <c r="H1254" s="34">
        <v>308823.39</v>
      </c>
      <c r="I1254" s="34">
        <v>308823.39</v>
      </c>
      <c r="J1254" s="34">
        <v>308823.39</v>
      </c>
      <c r="K1254" s="34">
        <v>308823.39</v>
      </c>
      <c r="L1254" s="34">
        <v>308823.39</v>
      </c>
      <c r="M1254" s="34">
        <v>308823.39</v>
      </c>
      <c r="N1254" s="34">
        <v>308823.39</v>
      </c>
      <c r="O1254" s="34">
        <v>308823.39</v>
      </c>
      <c r="P1254" s="34">
        <v>308823.39</v>
      </c>
      <c r="Q1254" s="34">
        <v>308823.39</v>
      </c>
      <c r="R1254" s="34">
        <v>308823.39</v>
      </c>
      <c r="S1254" s="34">
        <v>308823.39</v>
      </c>
    </row>
    <row r="1255" spans="2:19">
      <c r="B1255" s="5">
        <v>2005</v>
      </c>
      <c r="C1255" s="34">
        <v>32731.64</v>
      </c>
      <c r="D1255" s="34">
        <v>32731.64</v>
      </c>
      <c r="E1255" s="34">
        <v>32731.64</v>
      </c>
      <c r="F1255" s="34">
        <v>32731.64</v>
      </c>
      <c r="G1255" s="34">
        <v>32731.64</v>
      </c>
      <c r="H1255" s="34">
        <v>32731.64</v>
      </c>
      <c r="I1255" s="34">
        <v>32731.64</v>
      </c>
      <c r="J1255" s="34">
        <v>32731.64</v>
      </c>
      <c r="K1255" s="34">
        <v>32731.64</v>
      </c>
      <c r="L1255" s="34">
        <v>32731.64</v>
      </c>
      <c r="M1255" s="34">
        <v>32731.64</v>
      </c>
      <c r="N1255" s="34">
        <v>32731.64</v>
      </c>
      <c r="O1255" s="34">
        <v>32731.64</v>
      </c>
      <c r="P1255" s="34">
        <v>32731.64</v>
      </c>
      <c r="Q1255" s="34">
        <v>32731.64</v>
      </c>
      <c r="R1255" s="34">
        <v>32731.64</v>
      </c>
      <c r="S1255" s="34">
        <v>32731.64</v>
      </c>
    </row>
    <row r="1256" spans="2:19">
      <c r="B1256" s="5">
        <v>2004</v>
      </c>
      <c r="C1256" s="34">
        <v>50082.78</v>
      </c>
      <c r="D1256" s="34">
        <v>50082.78</v>
      </c>
      <c r="E1256" s="34">
        <v>50082.78</v>
      </c>
      <c r="F1256" s="34">
        <v>50082.78</v>
      </c>
      <c r="G1256" s="34">
        <v>50082.78</v>
      </c>
      <c r="H1256" s="34">
        <v>50082.78</v>
      </c>
      <c r="I1256" s="34">
        <v>50082.78</v>
      </c>
      <c r="J1256" s="34">
        <v>50082.78</v>
      </c>
      <c r="K1256" s="34">
        <v>50082.78</v>
      </c>
      <c r="L1256" s="34">
        <v>50082.78</v>
      </c>
      <c r="M1256" s="34">
        <v>50082.78</v>
      </c>
      <c r="N1256" s="34">
        <v>50082.78</v>
      </c>
      <c r="O1256" s="34">
        <v>50082.78</v>
      </c>
      <c r="P1256" s="34">
        <v>50082.78</v>
      </c>
      <c r="Q1256" s="34">
        <v>50082.78</v>
      </c>
      <c r="R1256" s="34">
        <v>50082.78</v>
      </c>
      <c r="S1256" s="34">
        <v>50082.78</v>
      </c>
    </row>
    <row r="1257" spans="2:19">
      <c r="B1257" s="5">
        <v>2003</v>
      </c>
      <c r="C1257" s="34">
        <v>39924.090000000004</v>
      </c>
      <c r="D1257" s="34">
        <v>39924.089999999997</v>
      </c>
      <c r="E1257" s="34">
        <v>39924.089999999997</v>
      </c>
      <c r="F1257" s="34">
        <v>39924.089999999997</v>
      </c>
      <c r="G1257" s="34">
        <v>39924.089999999997</v>
      </c>
      <c r="H1257" s="34">
        <v>39924.089999999997</v>
      </c>
      <c r="I1257" s="34">
        <v>39924.089999999997</v>
      </c>
      <c r="J1257" s="34">
        <v>39924.089999999997</v>
      </c>
      <c r="K1257" s="34">
        <v>39924.089999999997</v>
      </c>
      <c r="L1257" s="34">
        <v>39924.089999999997</v>
      </c>
      <c r="M1257" s="34">
        <v>39924.089999999997</v>
      </c>
      <c r="N1257" s="34">
        <v>39924.089999999997</v>
      </c>
      <c r="O1257" s="34">
        <v>39924.089999999997</v>
      </c>
      <c r="P1257" s="34">
        <v>39924.089999999997</v>
      </c>
      <c r="Q1257" s="34">
        <v>39924.089999999997</v>
      </c>
      <c r="R1257" s="34">
        <v>39924.089999999997</v>
      </c>
      <c r="S1257" s="34">
        <v>39924.089999999997</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37787.839999999997</v>
      </c>
      <c r="D1262" s="34">
        <v>37787.839999999997</v>
      </c>
      <c r="E1262" s="34">
        <v>37787.839999999997</v>
      </c>
      <c r="F1262" s="34">
        <v>37787.839999999997</v>
      </c>
      <c r="G1262" s="34">
        <v>37787.839999999997</v>
      </c>
      <c r="H1262" s="34">
        <v>37787.839999999997</v>
      </c>
      <c r="I1262" s="34">
        <v>37787.839999999997</v>
      </c>
      <c r="J1262" s="34">
        <v>37787.839999999997</v>
      </c>
      <c r="K1262" s="34">
        <v>37787.839999999997</v>
      </c>
      <c r="L1262" s="34">
        <v>37787.839999999997</v>
      </c>
      <c r="M1262" s="34">
        <v>37787.839999999997</v>
      </c>
      <c r="N1262" s="34">
        <v>37787.839999999997</v>
      </c>
      <c r="O1262" s="34">
        <v>37787.839999999997</v>
      </c>
      <c r="P1262" s="34">
        <v>37787.839999999997</v>
      </c>
      <c r="Q1262" s="34">
        <v>37787.839999999997</v>
      </c>
      <c r="R1262" s="34">
        <v>37787.839999999997</v>
      </c>
      <c r="S1262" s="34">
        <v>37787.839999999997</v>
      </c>
    </row>
    <row r="1263" spans="2:19">
      <c r="B1263" s="5">
        <v>1997</v>
      </c>
      <c r="C1263" s="34">
        <v>17580.47</v>
      </c>
      <c r="D1263" s="34">
        <v>17580.47</v>
      </c>
      <c r="E1263" s="34">
        <v>17580.47</v>
      </c>
      <c r="F1263" s="34">
        <v>17580.47</v>
      </c>
      <c r="G1263" s="34">
        <v>17580.47</v>
      </c>
      <c r="H1263" s="34">
        <v>17580.47</v>
      </c>
      <c r="I1263" s="34">
        <v>17580.47</v>
      </c>
      <c r="J1263" s="34">
        <v>17580.47</v>
      </c>
      <c r="K1263" s="34">
        <v>17580.47</v>
      </c>
      <c r="L1263" s="34">
        <v>17580.47</v>
      </c>
      <c r="M1263" s="34">
        <v>17580.47</v>
      </c>
      <c r="N1263" s="34">
        <v>17580.47</v>
      </c>
      <c r="O1263" s="34">
        <v>17580.47</v>
      </c>
      <c r="P1263" s="34">
        <v>17580.47</v>
      </c>
      <c r="Q1263" s="34">
        <v>17580.47</v>
      </c>
      <c r="R1263" s="34">
        <v>17580.47</v>
      </c>
      <c r="S1263" s="34">
        <v>17580.47</v>
      </c>
    </row>
    <row r="1264" spans="2:19">
      <c r="B1264" s="5">
        <v>1996</v>
      </c>
      <c r="C1264" s="34">
        <v>166456.76999999999</v>
      </c>
      <c r="D1264" s="34">
        <v>166456.76999999999</v>
      </c>
      <c r="E1264" s="34">
        <v>166456.76999999999</v>
      </c>
      <c r="F1264" s="34">
        <v>166456.76999999999</v>
      </c>
      <c r="G1264" s="34">
        <v>166456.76999999999</v>
      </c>
      <c r="H1264" s="34">
        <v>166456.76999999999</v>
      </c>
      <c r="I1264" s="34">
        <v>166456.76999999999</v>
      </c>
      <c r="J1264" s="34">
        <v>166456.76999999999</v>
      </c>
      <c r="K1264" s="34">
        <v>166456.76999999999</v>
      </c>
      <c r="L1264" s="34">
        <v>166456.76999999999</v>
      </c>
      <c r="M1264" s="34">
        <v>166456.76999999999</v>
      </c>
      <c r="N1264" s="34">
        <v>166456.76999999999</v>
      </c>
      <c r="O1264" s="34">
        <v>166456.76999999999</v>
      </c>
      <c r="P1264" s="34">
        <v>166456.76999999999</v>
      </c>
      <c r="Q1264" s="34">
        <v>166456.76999999999</v>
      </c>
      <c r="R1264" s="34">
        <v>166456.76999999999</v>
      </c>
      <c r="S1264" s="34">
        <v>166456.76999999999</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9740.52</v>
      </c>
      <c r="D1266" s="34">
        <v>9740.52</v>
      </c>
      <c r="E1266" s="34">
        <v>9740.52</v>
      </c>
      <c r="F1266" s="34">
        <v>9740.52</v>
      </c>
      <c r="G1266" s="34">
        <v>9740.52</v>
      </c>
      <c r="H1266" s="34">
        <v>9740.52</v>
      </c>
      <c r="I1266" s="34">
        <v>9740.52</v>
      </c>
      <c r="J1266" s="34">
        <v>9740.52</v>
      </c>
      <c r="K1266" s="34">
        <v>9740.52</v>
      </c>
      <c r="L1266" s="34">
        <v>9740.52</v>
      </c>
      <c r="M1266" s="34">
        <v>9740.52</v>
      </c>
      <c r="N1266" s="34">
        <v>9740.52</v>
      </c>
      <c r="O1266" s="34">
        <v>9740.52</v>
      </c>
      <c r="P1266" s="34">
        <v>9740.52</v>
      </c>
      <c r="Q1266" s="34">
        <v>9740.52</v>
      </c>
      <c r="R1266" s="34">
        <v>9740.52</v>
      </c>
      <c r="S1266" s="34">
        <v>9740.52</v>
      </c>
    </row>
    <row r="1267" spans="2:19">
      <c r="B1267" s="5">
        <v>1993</v>
      </c>
      <c r="C1267" s="34">
        <v>14291.84</v>
      </c>
      <c r="D1267" s="34">
        <v>14291.84</v>
      </c>
      <c r="E1267" s="34">
        <v>14291.84</v>
      </c>
      <c r="F1267" s="34">
        <v>14291.84</v>
      </c>
      <c r="G1267" s="34">
        <v>14291.84</v>
      </c>
      <c r="H1267" s="34">
        <v>14291.84</v>
      </c>
      <c r="I1267" s="34">
        <v>14291.84</v>
      </c>
      <c r="J1267" s="34">
        <v>14291.84</v>
      </c>
      <c r="K1267" s="34">
        <v>14291.84</v>
      </c>
      <c r="L1267" s="34">
        <v>14291.84</v>
      </c>
      <c r="M1267" s="34">
        <v>14291.84</v>
      </c>
      <c r="N1267" s="34">
        <v>14291.84</v>
      </c>
      <c r="O1267" s="34">
        <v>14291.84</v>
      </c>
      <c r="P1267" s="34">
        <v>14291.84</v>
      </c>
      <c r="Q1267" s="34">
        <v>14291.84</v>
      </c>
      <c r="R1267" s="34">
        <v>14291.84</v>
      </c>
      <c r="S1267" s="34">
        <v>14291.84</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3708.85</v>
      </c>
      <c r="D1273" s="34">
        <v>3708.85</v>
      </c>
      <c r="E1273" s="34">
        <v>3708.85</v>
      </c>
      <c r="F1273" s="34">
        <v>3708.85</v>
      </c>
      <c r="G1273" s="34">
        <v>3708.85</v>
      </c>
      <c r="H1273" s="34">
        <v>3708.85</v>
      </c>
      <c r="I1273" s="34">
        <v>3708.85</v>
      </c>
      <c r="J1273" s="34">
        <v>3708.85</v>
      </c>
      <c r="K1273" s="34">
        <v>3708.85</v>
      </c>
      <c r="L1273" s="34">
        <v>3708.85</v>
      </c>
      <c r="M1273" s="34">
        <v>0</v>
      </c>
      <c r="N1273" s="34">
        <v>0</v>
      </c>
      <c r="O1273" s="34">
        <v>0</v>
      </c>
      <c r="P1273" s="34">
        <v>0</v>
      </c>
      <c r="Q1273" s="34">
        <v>0</v>
      </c>
      <c r="R1273" s="34">
        <v>0</v>
      </c>
      <c r="S1273" s="34">
        <v>0</v>
      </c>
    </row>
    <row r="1274" spans="2:19">
      <c r="B1274" s="5">
        <v>1986</v>
      </c>
      <c r="C1274" s="34">
        <v>2113.5700000000002</v>
      </c>
      <c r="D1274" s="34">
        <v>2113.5700000000002</v>
      </c>
      <c r="E1274" s="34">
        <v>2113.5700000000002</v>
      </c>
      <c r="F1274" s="34">
        <v>2113.5700000000002</v>
      </c>
      <c r="G1274" s="34">
        <v>2113.5700000000002</v>
      </c>
      <c r="H1274" s="34">
        <v>2113.5700000000002</v>
      </c>
      <c r="I1274" s="34">
        <v>2113.5700000000002</v>
      </c>
      <c r="J1274" s="34">
        <v>2113.5700000000002</v>
      </c>
      <c r="K1274" s="34">
        <v>2113.5700000000002</v>
      </c>
      <c r="L1274" s="34">
        <v>2113.5700000000002</v>
      </c>
      <c r="M1274" s="34">
        <v>0</v>
      </c>
      <c r="N1274" s="34">
        <v>0</v>
      </c>
      <c r="O1274" s="34">
        <v>0</v>
      </c>
      <c r="P1274" s="34">
        <v>0</v>
      </c>
      <c r="Q1274" s="34">
        <v>0</v>
      </c>
      <c r="R1274" s="34">
        <v>0</v>
      </c>
      <c r="S1274" s="34">
        <v>0</v>
      </c>
    </row>
    <row r="1275" spans="2:19">
      <c r="B1275" s="5">
        <v>1985</v>
      </c>
      <c r="C1275" s="34">
        <v>2710.01</v>
      </c>
      <c r="D1275" s="34">
        <v>2710.01</v>
      </c>
      <c r="E1275" s="34">
        <v>2710.01</v>
      </c>
      <c r="F1275" s="34">
        <v>2710.01</v>
      </c>
      <c r="G1275" s="34">
        <v>2710.01</v>
      </c>
      <c r="H1275" s="34">
        <v>2710.01</v>
      </c>
      <c r="I1275" s="34">
        <v>2710.01</v>
      </c>
      <c r="J1275" s="34">
        <v>2710.01</v>
      </c>
      <c r="K1275" s="34">
        <v>2710.01</v>
      </c>
      <c r="L1275" s="34">
        <v>2710.01</v>
      </c>
      <c r="M1275" s="34">
        <v>0</v>
      </c>
      <c r="N1275" s="34">
        <v>0</v>
      </c>
      <c r="O1275" s="34">
        <v>0</v>
      </c>
      <c r="P1275" s="34">
        <v>0</v>
      </c>
      <c r="Q1275" s="34">
        <v>0</v>
      </c>
      <c r="R1275" s="34">
        <v>0</v>
      </c>
      <c r="S1275" s="34">
        <v>0</v>
      </c>
    </row>
    <row r="1276" spans="2:19">
      <c r="B1276" s="5">
        <v>1984</v>
      </c>
      <c r="C1276" s="34">
        <v>781.41</v>
      </c>
      <c r="D1276" s="34">
        <v>781.41</v>
      </c>
      <c r="E1276" s="34">
        <v>781.41</v>
      </c>
      <c r="F1276" s="34">
        <v>781.41</v>
      </c>
      <c r="G1276" s="34">
        <v>781.41</v>
      </c>
      <c r="H1276" s="34">
        <v>781.41</v>
      </c>
      <c r="I1276" s="34">
        <v>781.41</v>
      </c>
      <c r="J1276" s="34">
        <v>781.41</v>
      </c>
      <c r="K1276" s="34">
        <v>781.41</v>
      </c>
      <c r="L1276" s="34">
        <v>781.41</v>
      </c>
      <c r="M1276" s="34">
        <v>0</v>
      </c>
      <c r="N1276" s="34">
        <v>0</v>
      </c>
      <c r="O1276" s="34">
        <v>0</v>
      </c>
      <c r="P1276" s="34">
        <v>0</v>
      </c>
      <c r="Q1276" s="34">
        <v>0</v>
      </c>
      <c r="R1276" s="34">
        <v>0</v>
      </c>
      <c r="S1276" s="34">
        <v>0</v>
      </c>
    </row>
    <row r="1277" spans="2:19">
      <c r="B1277" s="5">
        <v>1983</v>
      </c>
      <c r="C1277" s="34">
        <v>25576.66</v>
      </c>
      <c r="D1277" s="34">
        <v>25576.66</v>
      </c>
      <c r="E1277" s="34">
        <v>25576.66</v>
      </c>
      <c r="F1277" s="34">
        <v>25576.66</v>
      </c>
      <c r="G1277" s="34">
        <v>25576.66</v>
      </c>
      <c r="H1277" s="34">
        <v>25576.66</v>
      </c>
      <c r="I1277" s="34">
        <v>25576.66</v>
      </c>
      <c r="J1277" s="34">
        <v>25576.66</v>
      </c>
      <c r="K1277" s="34">
        <v>0</v>
      </c>
      <c r="L1277" s="34">
        <v>0</v>
      </c>
      <c r="M1277" s="34">
        <v>0</v>
      </c>
      <c r="N1277" s="34">
        <v>0</v>
      </c>
      <c r="O1277" s="34">
        <v>0</v>
      </c>
      <c r="P1277" s="34">
        <v>0</v>
      </c>
      <c r="Q1277" s="34">
        <v>0</v>
      </c>
      <c r="R1277" s="34">
        <v>0</v>
      </c>
      <c r="S1277" s="34">
        <v>0</v>
      </c>
    </row>
    <row r="1278" spans="2:19">
      <c r="B1278" s="5">
        <v>1982</v>
      </c>
      <c r="C1278" s="34">
        <v>12077.34</v>
      </c>
      <c r="D1278" s="34">
        <v>12077.34</v>
      </c>
      <c r="E1278" s="34">
        <v>12077.34</v>
      </c>
      <c r="F1278" s="34">
        <v>12077.34</v>
      </c>
      <c r="G1278" s="34">
        <v>12077.34</v>
      </c>
      <c r="H1278" s="34">
        <v>12077.34</v>
      </c>
      <c r="I1278" s="34">
        <v>12077.34</v>
      </c>
      <c r="J1278" s="34">
        <v>12077.34</v>
      </c>
      <c r="K1278" s="34">
        <v>12077.34</v>
      </c>
      <c r="L1278" s="34">
        <v>12077.34</v>
      </c>
      <c r="M1278" s="34">
        <v>12077.34</v>
      </c>
      <c r="N1278" s="34">
        <v>12077.34</v>
      </c>
      <c r="O1278" s="34">
        <v>12077.34</v>
      </c>
      <c r="P1278" s="34">
        <v>12077.34</v>
      </c>
      <c r="Q1278" s="34">
        <v>12077.34</v>
      </c>
      <c r="R1278" s="34">
        <v>12077.34</v>
      </c>
      <c r="S1278" s="34">
        <v>12077.34</v>
      </c>
    </row>
    <row r="1279" spans="2:19">
      <c r="B1279" s="5">
        <v>1981</v>
      </c>
      <c r="C1279" s="34">
        <v>31643.279999999999</v>
      </c>
      <c r="D1279" s="34">
        <v>31643.279999999999</v>
      </c>
      <c r="E1279" s="34">
        <v>31643.279999999999</v>
      </c>
      <c r="F1279" s="34">
        <v>31643.279999999999</v>
      </c>
      <c r="G1279" s="34">
        <v>31643.279999999999</v>
      </c>
      <c r="H1279" s="34">
        <v>31643.279999999999</v>
      </c>
      <c r="I1279" s="34">
        <v>31643.279999999999</v>
      </c>
      <c r="J1279" s="34">
        <v>31643.279999999999</v>
      </c>
      <c r="K1279" s="34">
        <v>31643.279999999999</v>
      </c>
      <c r="L1279" s="34">
        <v>31643.279999999999</v>
      </c>
      <c r="M1279" s="34">
        <v>27195.98</v>
      </c>
      <c r="N1279" s="34">
        <v>27195.98</v>
      </c>
      <c r="O1279" s="34">
        <v>27195.98</v>
      </c>
      <c r="P1279" s="34">
        <v>27195.98</v>
      </c>
      <c r="Q1279" s="34">
        <v>27195.98</v>
      </c>
      <c r="R1279" s="34">
        <v>27195.98</v>
      </c>
      <c r="S1279" s="34">
        <v>27195.98</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39116.11</v>
      </c>
      <c r="D1283" s="34">
        <v>39116.11</v>
      </c>
      <c r="E1283" s="34">
        <v>39116.11</v>
      </c>
      <c r="F1283" s="34">
        <v>39116.11</v>
      </c>
      <c r="G1283" s="34">
        <v>39116.11</v>
      </c>
      <c r="H1283" s="34">
        <v>39116.11</v>
      </c>
      <c r="I1283" s="34">
        <v>39116.11</v>
      </c>
      <c r="J1283" s="34">
        <v>39116.11</v>
      </c>
      <c r="K1283" s="34">
        <v>39116.11</v>
      </c>
      <c r="L1283" s="34">
        <v>39116.11</v>
      </c>
      <c r="M1283" s="34">
        <v>39116.11</v>
      </c>
      <c r="N1283" s="34">
        <v>39116.11</v>
      </c>
      <c r="O1283" s="34">
        <v>39116.11</v>
      </c>
      <c r="P1283" s="34">
        <v>39116.11</v>
      </c>
      <c r="Q1283" s="34">
        <v>39116.11</v>
      </c>
      <c r="R1283" s="34">
        <v>39116.11</v>
      </c>
      <c r="S1283" s="34">
        <v>39116.11</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54971.25</v>
      </c>
      <c r="D1285" s="34">
        <v>54971.25</v>
      </c>
      <c r="E1285" s="34">
        <v>54971.25</v>
      </c>
      <c r="F1285" s="34">
        <v>54971.25</v>
      </c>
      <c r="G1285" s="34">
        <v>54971.25</v>
      </c>
      <c r="H1285" s="34">
        <v>54971.25</v>
      </c>
      <c r="I1285" s="34">
        <v>54971.25</v>
      </c>
      <c r="J1285" s="34">
        <v>54971.25</v>
      </c>
      <c r="K1285" s="34">
        <v>54971.25</v>
      </c>
      <c r="L1285" s="34">
        <v>54971.25</v>
      </c>
      <c r="M1285" s="34">
        <v>54971.25</v>
      </c>
      <c r="N1285" s="34">
        <v>54971.25</v>
      </c>
      <c r="O1285" s="34">
        <v>54971.25</v>
      </c>
      <c r="P1285" s="34">
        <v>54971.25</v>
      </c>
      <c r="Q1285" s="34">
        <v>54971.25</v>
      </c>
      <c r="R1285" s="34">
        <v>54971.25</v>
      </c>
      <c r="S1285" s="34">
        <v>54971.25</v>
      </c>
    </row>
    <row r="1286" spans="2:19">
      <c r="B1286" s="5">
        <v>1974</v>
      </c>
      <c r="C1286" s="34">
        <v>159903.35</v>
      </c>
      <c r="D1286" s="34">
        <v>159903.35</v>
      </c>
      <c r="E1286" s="34">
        <v>159903.35</v>
      </c>
      <c r="F1286" s="34">
        <v>159903.35</v>
      </c>
      <c r="G1286" s="34">
        <v>159903.35</v>
      </c>
      <c r="H1286" s="34">
        <v>159903.35</v>
      </c>
      <c r="I1286" s="34">
        <v>159903.35</v>
      </c>
      <c r="J1286" s="34">
        <v>159903.35</v>
      </c>
      <c r="K1286" s="34">
        <v>159903.35</v>
      </c>
      <c r="L1286" s="34">
        <v>159903.35</v>
      </c>
      <c r="M1286" s="34">
        <v>159903.35</v>
      </c>
      <c r="N1286" s="34">
        <v>159903.35</v>
      </c>
      <c r="O1286" s="34">
        <v>159903.35</v>
      </c>
      <c r="P1286" s="34">
        <v>159903.35</v>
      </c>
      <c r="Q1286" s="34">
        <v>159903.35</v>
      </c>
      <c r="R1286" s="34">
        <v>159903.35</v>
      </c>
      <c r="S1286" s="34">
        <v>159903.35</v>
      </c>
    </row>
    <row r="1287" spans="2:19">
      <c r="B1287" s="5">
        <v>1973</v>
      </c>
      <c r="C1287" s="34">
        <v>21763.710000000003</v>
      </c>
      <c r="D1287" s="34">
        <v>21763.71</v>
      </c>
      <c r="E1287" s="34">
        <v>21763.71</v>
      </c>
      <c r="F1287" s="34">
        <v>21763.71</v>
      </c>
      <c r="G1287" s="34">
        <v>21763.71</v>
      </c>
      <c r="H1287" s="34">
        <v>21763.71</v>
      </c>
      <c r="I1287" s="34">
        <v>21763.71</v>
      </c>
      <c r="J1287" s="34">
        <v>21763.71</v>
      </c>
      <c r="K1287" s="34">
        <v>21763.71</v>
      </c>
      <c r="L1287" s="34">
        <v>21763.71</v>
      </c>
      <c r="M1287" s="34">
        <v>21763.71</v>
      </c>
      <c r="N1287" s="34">
        <v>21763.71</v>
      </c>
      <c r="O1287" s="34">
        <v>21763.71</v>
      </c>
      <c r="P1287" s="34">
        <v>21763.71</v>
      </c>
      <c r="Q1287" s="34">
        <v>21763.71</v>
      </c>
      <c r="R1287" s="34">
        <v>21763.71</v>
      </c>
      <c r="S1287" s="34">
        <v>21763.71</v>
      </c>
    </row>
    <row r="1288" spans="2:19">
      <c r="B1288" s="5">
        <v>1972</v>
      </c>
      <c r="C1288" s="34">
        <v>67892.17</v>
      </c>
      <c r="D1288" s="34">
        <v>67892.17</v>
      </c>
      <c r="E1288" s="34">
        <v>67892.17</v>
      </c>
      <c r="F1288" s="34">
        <v>67892.17</v>
      </c>
      <c r="G1288" s="34">
        <v>67892.17</v>
      </c>
      <c r="H1288" s="34">
        <v>67892.17</v>
      </c>
      <c r="I1288" s="34">
        <v>67892.17</v>
      </c>
      <c r="J1288" s="34">
        <v>67892.17</v>
      </c>
      <c r="K1288" s="34">
        <v>67892.17</v>
      </c>
      <c r="L1288" s="34">
        <v>67892.17</v>
      </c>
      <c r="M1288" s="34">
        <v>67892.17</v>
      </c>
      <c r="N1288" s="34">
        <v>51718.81</v>
      </c>
      <c r="O1288" s="34">
        <v>51718.81</v>
      </c>
      <c r="P1288" s="34">
        <v>51718.81</v>
      </c>
      <c r="Q1288" s="34">
        <v>51718.81</v>
      </c>
      <c r="R1288" s="34">
        <v>51718.81</v>
      </c>
      <c r="S1288" s="34">
        <v>51718.81</v>
      </c>
    </row>
    <row r="1289" spans="2:19">
      <c r="B1289" s="5">
        <v>1971</v>
      </c>
      <c r="C1289" s="34">
        <v>7355.99</v>
      </c>
      <c r="D1289" s="34">
        <v>7355.99</v>
      </c>
      <c r="E1289" s="34">
        <v>7355.99</v>
      </c>
      <c r="F1289" s="34">
        <v>7355.99</v>
      </c>
      <c r="G1289" s="34">
        <v>7355.99</v>
      </c>
      <c r="H1289" s="34">
        <v>7355.99</v>
      </c>
      <c r="I1289" s="34">
        <v>7355.99</v>
      </c>
      <c r="J1289" s="34">
        <v>7355.99</v>
      </c>
      <c r="K1289" s="34">
        <v>7355.99</v>
      </c>
      <c r="L1289" s="34">
        <v>7355.99</v>
      </c>
      <c r="M1289" s="34">
        <v>5120.6899999999996</v>
      </c>
      <c r="N1289" s="34">
        <v>5120.6899999999996</v>
      </c>
      <c r="O1289" s="34">
        <v>5120.6899999999996</v>
      </c>
      <c r="P1289" s="34">
        <v>5120.6899999999996</v>
      </c>
      <c r="Q1289" s="34">
        <v>5120.6899999999996</v>
      </c>
      <c r="R1289" s="34">
        <v>5120.6899999999996</v>
      </c>
      <c r="S1289" s="34">
        <v>5120.6899999999996</v>
      </c>
    </row>
    <row r="1290" spans="2:19">
      <c r="B1290" s="5">
        <v>1970</v>
      </c>
      <c r="C1290" s="34">
        <v>67779.7</v>
      </c>
      <c r="D1290" s="34">
        <v>67779.7</v>
      </c>
      <c r="E1290" s="34">
        <v>67779.7</v>
      </c>
      <c r="F1290" s="34">
        <v>67779.7</v>
      </c>
      <c r="G1290" s="34">
        <v>67779.7</v>
      </c>
      <c r="H1290" s="34">
        <v>67779.7</v>
      </c>
      <c r="I1290" s="34">
        <v>67779.7</v>
      </c>
      <c r="J1290" s="34">
        <v>60361.46</v>
      </c>
      <c r="K1290" s="34">
        <v>60361.46</v>
      </c>
      <c r="L1290" s="34">
        <v>60361.46</v>
      </c>
      <c r="M1290" s="34">
        <v>51352.79</v>
      </c>
      <c r="N1290" s="34">
        <v>45521.74</v>
      </c>
      <c r="O1290" s="34">
        <v>45521.74</v>
      </c>
      <c r="P1290" s="34">
        <v>45521.74</v>
      </c>
      <c r="Q1290" s="34">
        <v>45521.74</v>
      </c>
      <c r="R1290" s="34">
        <v>45521.74</v>
      </c>
      <c r="S1290" s="34">
        <v>45521.74</v>
      </c>
    </row>
    <row r="1291" spans="2:19">
      <c r="B1291" s="5">
        <v>1969</v>
      </c>
      <c r="C1291" s="34">
        <v>125119.32999999999</v>
      </c>
      <c r="D1291" s="34">
        <v>125119.33</v>
      </c>
      <c r="E1291" s="34">
        <v>125119.33</v>
      </c>
      <c r="F1291" s="34">
        <v>125119.33</v>
      </c>
      <c r="G1291" s="34">
        <v>125119.33</v>
      </c>
      <c r="H1291" s="34">
        <v>125119.33</v>
      </c>
      <c r="I1291" s="34">
        <v>125119.33</v>
      </c>
      <c r="J1291" s="34">
        <v>4747.54</v>
      </c>
      <c r="K1291" s="34">
        <v>4747.54</v>
      </c>
      <c r="L1291" s="34">
        <v>4747.54</v>
      </c>
      <c r="M1291" s="34">
        <v>4747.54</v>
      </c>
      <c r="N1291" s="34">
        <v>0</v>
      </c>
      <c r="O1291" s="34">
        <v>0</v>
      </c>
      <c r="P1291" s="34">
        <v>0</v>
      </c>
      <c r="Q1291" s="34">
        <v>0</v>
      </c>
      <c r="R1291" s="34">
        <v>0</v>
      </c>
      <c r="S1291" s="34">
        <v>0</v>
      </c>
    </row>
    <row r="1292" spans="2:19">
      <c r="B1292" s="5">
        <v>1968</v>
      </c>
      <c r="C1292" s="34">
        <v>30304.98</v>
      </c>
      <c r="D1292" s="34">
        <v>30304.98</v>
      </c>
      <c r="E1292" s="34">
        <v>30304.98</v>
      </c>
      <c r="F1292" s="34">
        <v>30304.98</v>
      </c>
      <c r="G1292" s="34">
        <v>30304.98</v>
      </c>
      <c r="H1292" s="34">
        <v>30304.98</v>
      </c>
      <c r="I1292" s="34">
        <v>30304.98</v>
      </c>
      <c r="J1292" s="34">
        <v>30304.98</v>
      </c>
      <c r="K1292" s="34">
        <v>30304.98</v>
      </c>
      <c r="L1292" s="34">
        <v>30304.98</v>
      </c>
      <c r="M1292" s="34">
        <v>23327.439999999999</v>
      </c>
      <c r="N1292" s="34">
        <v>7859.66</v>
      </c>
      <c r="O1292" s="34">
        <v>7859.66</v>
      </c>
      <c r="P1292" s="34">
        <v>7859.66</v>
      </c>
      <c r="Q1292" s="34">
        <v>7859.66</v>
      </c>
      <c r="R1292" s="34">
        <v>7859.66</v>
      </c>
      <c r="S1292" s="34">
        <v>7859.66</v>
      </c>
    </row>
    <row r="1293" spans="2:19">
      <c r="B1293" s="5">
        <v>1967</v>
      </c>
      <c r="C1293" s="34">
        <v>2657.7</v>
      </c>
      <c r="D1293" s="34">
        <v>2657.7</v>
      </c>
      <c r="E1293" s="34">
        <v>2657.7</v>
      </c>
      <c r="F1293" s="34">
        <v>2657.7</v>
      </c>
      <c r="G1293" s="34">
        <v>2657.7</v>
      </c>
      <c r="H1293" s="34">
        <v>2657.7</v>
      </c>
      <c r="I1293" s="34">
        <v>2657.7</v>
      </c>
      <c r="J1293" s="34">
        <v>2657.7</v>
      </c>
      <c r="K1293" s="34">
        <v>2657.7</v>
      </c>
      <c r="L1293" s="34">
        <v>2657.7</v>
      </c>
      <c r="M1293" s="34">
        <v>2657.7</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1332894.75</v>
      </c>
      <c r="D1331" s="7">
        <f>SUM(D1253:D1330)</f>
        <v>1340756.5099999998</v>
      </c>
      <c r="E1331" s="7">
        <f>SUM(E1252:E1330)</f>
        <v>1350758.2099999997</v>
      </c>
      <c r="F1331" s="7">
        <f>SUM(F1251:F1330)</f>
        <v>1381962.3299999998</v>
      </c>
      <c r="G1331" s="7">
        <f>SUM(G1250:G1330)</f>
        <v>1381962.3299999998</v>
      </c>
      <c r="H1331" s="7">
        <f>SUM(H1244:H1330)</f>
        <v>1434281.4199999997</v>
      </c>
      <c r="I1331" s="7">
        <f>SUM(I1244:I1330)</f>
        <v>1434281.4199999997</v>
      </c>
      <c r="J1331" s="7">
        <f t="shared" ref="J1331" si="23">SUM(J1244:J1330)</f>
        <v>1306491.3899999997</v>
      </c>
      <c r="K1331" s="7">
        <f>SUM(K1244:K1330)</f>
        <v>1280914.7299999997</v>
      </c>
      <c r="L1331" s="7">
        <f t="shared" ref="L1331" si="24">SUM(L1244:L1330)</f>
        <v>1280914.7299999997</v>
      </c>
      <c r="M1331" s="7">
        <f>SUM(M1244:M1330)</f>
        <v>1248932.0799999996</v>
      </c>
      <c r="N1331" s="10">
        <f>SUM(N1239:N1330)</f>
        <v>1283155.0699999998</v>
      </c>
      <c r="O1331" s="10">
        <f>SUM(O1239:O1330)</f>
        <v>1283155.0699999998</v>
      </c>
      <c r="P1331" s="10">
        <f>SUM(P1239:P1330)</f>
        <v>1283155.0699999998</v>
      </c>
      <c r="Q1331" s="10">
        <f>SUM(Q1239:Q1330)</f>
        <v>1283155.0699999998</v>
      </c>
      <c r="R1331" s="10">
        <f>SUM(R1238:R1330)</f>
        <v>1283155.0699999998</v>
      </c>
      <c r="S1331" s="10">
        <f>SUM(S1238:S1330)</f>
        <v>1283155.0699999998</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21259.86</v>
      </c>
      <c r="Q1621" s="34">
        <v>21259.86</v>
      </c>
      <c r="R1621" s="34">
        <v>21259.86</v>
      </c>
      <c r="S1621" s="34">
        <v>21259.86</v>
      </c>
    </row>
    <row r="1622" spans="1:19">
      <c r="A1622" s="37"/>
      <c r="B1622" s="5">
        <v>2018</v>
      </c>
      <c r="C1622" s="33"/>
      <c r="D1622" s="33"/>
      <c r="E1622" s="33"/>
      <c r="F1622" s="33"/>
      <c r="G1622" s="33"/>
      <c r="H1622" s="33"/>
      <c r="I1622" s="33"/>
      <c r="J1622" s="33"/>
      <c r="K1622" s="33"/>
      <c r="L1622" s="33"/>
      <c r="M1622" s="33"/>
      <c r="N1622" s="33"/>
      <c r="O1622" s="34">
        <v>46396.97</v>
      </c>
      <c r="P1622" s="34">
        <v>46396.97</v>
      </c>
      <c r="Q1622" s="34">
        <v>46396.97</v>
      </c>
      <c r="R1622" s="34">
        <v>46396.97</v>
      </c>
      <c r="S1622" s="34">
        <v>46396.97</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46396.97</v>
      </c>
      <c r="P1711" s="10">
        <f>SUM(P1619:P1710)</f>
        <v>67656.83</v>
      </c>
      <c r="Q1711" s="10">
        <f>SUM(Q1619:Q1710)</f>
        <v>67656.83</v>
      </c>
      <c r="R1711" s="10">
        <f>SUM(R1618:R1710)</f>
        <v>67656.83</v>
      </c>
      <c r="S1711" s="10">
        <f>SUM(S1618:S1710)</f>
        <v>67656.83</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133317.04999999999</v>
      </c>
      <c r="S1904" s="34">
        <v>133317.04999999999</v>
      </c>
    </row>
    <row r="1905" spans="1:19">
      <c r="B1905" s="5">
        <v>2020</v>
      </c>
      <c r="C1905" s="33"/>
      <c r="D1905" s="33"/>
      <c r="E1905" s="33"/>
      <c r="F1905" s="33"/>
      <c r="G1905" s="33"/>
      <c r="H1905" s="33"/>
      <c r="I1905" s="33"/>
      <c r="J1905" s="33"/>
      <c r="K1905" s="33"/>
      <c r="L1905" s="33"/>
      <c r="M1905" s="33"/>
      <c r="N1905" s="33"/>
      <c r="O1905" s="33"/>
      <c r="P1905" s="33"/>
      <c r="Q1905" s="34">
        <v>169218.41999999998</v>
      </c>
      <c r="R1905" s="34">
        <v>169218.41999999998</v>
      </c>
      <c r="S1905" s="34">
        <v>169218.41999999998</v>
      </c>
    </row>
    <row r="1906" spans="1:19">
      <c r="A1906" s="37"/>
      <c r="B1906" s="5">
        <v>2019</v>
      </c>
      <c r="C1906" s="33"/>
      <c r="D1906" s="33"/>
      <c r="E1906" s="33"/>
      <c r="F1906" s="33"/>
      <c r="G1906" s="33"/>
      <c r="H1906" s="33"/>
      <c r="I1906" s="33"/>
      <c r="J1906" s="33"/>
      <c r="K1906" s="33"/>
      <c r="L1906" s="33"/>
      <c r="M1906" s="33"/>
      <c r="N1906" s="33"/>
      <c r="O1906" s="33"/>
      <c r="P1906" s="34">
        <v>309312.13</v>
      </c>
      <c r="Q1906" s="34">
        <v>309312.13</v>
      </c>
      <c r="R1906" s="34">
        <v>309312.13</v>
      </c>
      <c r="S1906" s="34">
        <v>309312.13</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v>0</v>
      </c>
    </row>
    <row r="1908" spans="1:19">
      <c r="A1908" s="37"/>
      <c r="B1908" s="5">
        <v>2017</v>
      </c>
      <c r="C1908" s="33">
        <v>0</v>
      </c>
      <c r="D1908" s="33">
        <v>0</v>
      </c>
      <c r="E1908" s="33">
        <v>0</v>
      </c>
      <c r="F1908" s="33">
        <v>0</v>
      </c>
      <c r="G1908" s="33">
        <v>0</v>
      </c>
      <c r="H1908" s="33">
        <v>0</v>
      </c>
      <c r="I1908" s="33">
        <v>0</v>
      </c>
      <c r="J1908" s="33">
        <v>0</v>
      </c>
      <c r="K1908" s="33">
        <v>0</v>
      </c>
      <c r="L1908" s="33">
        <v>0</v>
      </c>
      <c r="M1908" s="33">
        <v>0</v>
      </c>
      <c r="N1908" s="34">
        <v>104745.61</v>
      </c>
      <c r="O1908" s="34">
        <v>104745.61</v>
      </c>
      <c r="P1908" s="34">
        <v>104745.61</v>
      </c>
      <c r="Q1908" s="34">
        <v>104745.61</v>
      </c>
      <c r="R1908" s="34">
        <v>104745.61</v>
      </c>
      <c r="S1908" s="34">
        <v>104745.61</v>
      </c>
    </row>
    <row r="1909" spans="1:19">
      <c r="B1909" s="5">
        <v>2016</v>
      </c>
      <c r="C1909" s="33">
        <v>0</v>
      </c>
      <c r="D1909" s="33">
        <v>0</v>
      </c>
      <c r="E1909" s="33">
        <v>0</v>
      </c>
      <c r="F1909" s="33">
        <v>0</v>
      </c>
      <c r="G1909" s="33">
        <v>0</v>
      </c>
      <c r="H1909" s="33">
        <v>0</v>
      </c>
      <c r="I1909" s="33">
        <v>0</v>
      </c>
      <c r="J1909" s="33">
        <v>0</v>
      </c>
      <c r="K1909" s="33">
        <v>0</v>
      </c>
      <c r="L1909" s="33">
        <v>0</v>
      </c>
      <c r="M1909" s="34">
        <v>0</v>
      </c>
      <c r="N1909" s="34">
        <v>0</v>
      </c>
      <c r="O1909" s="34">
        <v>0</v>
      </c>
      <c r="P1909" s="34">
        <v>0</v>
      </c>
      <c r="Q1909" s="34">
        <v>0</v>
      </c>
      <c r="R1909" s="34">
        <v>0</v>
      </c>
      <c r="S1909" s="34">
        <v>0</v>
      </c>
    </row>
    <row r="1910" spans="1:19">
      <c r="B1910" s="5">
        <v>2015</v>
      </c>
      <c r="C1910" s="33">
        <v>0</v>
      </c>
      <c r="D1910" s="33">
        <v>0</v>
      </c>
      <c r="E1910" s="33">
        <v>0</v>
      </c>
      <c r="F1910" s="33">
        <v>0</v>
      </c>
      <c r="G1910" s="33">
        <v>0</v>
      </c>
      <c r="H1910" s="33">
        <v>0</v>
      </c>
      <c r="I1910" s="33">
        <v>0</v>
      </c>
      <c r="J1910" s="33">
        <v>0</v>
      </c>
      <c r="K1910" s="33">
        <v>0</v>
      </c>
      <c r="L1910" s="34">
        <v>736964.36</v>
      </c>
      <c r="M1910" s="34">
        <v>736964.36</v>
      </c>
      <c r="N1910" s="34">
        <v>736964.36</v>
      </c>
      <c r="O1910" s="34">
        <v>736964.36</v>
      </c>
      <c r="P1910" s="34">
        <v>736964.36</v>
      </c>
      <c r="Q1910" s="34">
        <v>736964.36</v>
      </c>
      <c r="R1910" s="34">
        <v>736964.36</v>
      </c>
      <c r="S1910" s="34">
        <v>736964.36</v>
      </c>
    </row>
    <row r="1911" spans="1:19">
      <c r="B1911" s="5">
        <v>2014</v>
      </c>
      <c r="C1911" s="33">
        <v>0</v>
      </c>
      <c r="D1911" s="33">
        <v>0</v>
      </c>
      <c r="E1911" s="33">
        <v>0</v>
      </c>
      <c r="F1911" s="33">
        <v>0</v>
      </c>
      <c r="G1911" s="33">
        <v>0</v>
      </c>
      <c r="H1911" s="33">
        <v>0</v>
      </c>
      <c r="I1911" s="33">
        <v>0</v>
      </c>
      <c r="J1911" s="33">
        <v>0</v>
      </c>
      <c r="K1911" s="34">
        <v>249632.2</v>
      </c>
      <c r="L1911" s="34">
        <v>249632.2</v>
      </c>
      <c r="M1911" s="34">
        <v>249632.2</v>
      </c>
      <c r="N1911" s="34">
        <v>249632.2</v>
      </c>
      <c r="O1911" s="34">
        <v>249632.2</v>
      </c>
      <c r="P1911" s="34">
        <v>249632.2</v>
      </c>
      <c r="Q1911" s="34">
        <v>249632.2</v>
      </c>
      <c r="R1911" s="34">
        <v>249632.2</v>
      </c>
      <c r="S1911" s="34">
        <v>249632.2</v>
      </c>
    </row>
    <row r="1912" spans="1:19">
      <c r="B1912" s="5">
        <v>2013</v>
      </c>
      <c r="C1912" s="33">
        <v>0</v>
      </c>
      <c r="D1912" s="33">
        <v>0</v>
      </c>
      <c r="E1912" s="33">
        <v>0</v>
      </c>
      <c r="F1912" s="33">
        <v>0</v>
      </c>
      <c r="G1912" s="33">
        <v>0</v>
      </c>
      <c r="H1912" s="33">
        <v>0</v>
      </c>
      <c r="I1912" s="33">
        <v>0</v>
      </c>
      <c r="J1912" s="34">
        <v>209487.29</v>
      </c>
      <c r="K1912" s="34">
        <v>209487.29</v>
      </c>
      <c r="L1912" s="34">
        <v>209487.29</v>
      </c>
      <c r="M1912" s="34">
        <v>209487.29</v>
      </c>
      <c r="N1912" s="34">
        <v>209487.29</v>
      </c>
      <c r="O1912" s="34">
        <v>209487.29</v>
      </c>
      <c r="P1912" s="34">
        <v>209487.29</v>
      </c>
      <c r="Q1912" s="34">
        <v>209487.29</v>
      </c>
      <c r="R1912" s="34">
        <v>209487.29</v>
      </c>
      <c r="S1912" s="34">
        <v>209487.29</v>
      </c>
    </row>
    <row r="1913" spans="1:19">
      <c r="B1913" s="5">
        <v>2012</v>
      </c>
      <c r="C1913" s="33">
        <v>0</v>
      </c>
      <c r="D1913" s="33">
        <v>0</v>
      </c>
      <c r="E1913" s="33">
        <v>0</v>
      </c>
      <c r="F1913" s="33">
        <v>0</v>
      </c>
      <c r="G1913" s="33">
        <v>0</v>
      </c>
      <c r="H1913" s="33">
        <v>0</v>
      </c>
      <c r="I1913" s="34">
        <v>138525.06</v>
      </c>
      <c r="J1913" s="34">
        <v>138525.06</v>
      </c>
      <c r="K1913" s="34">
        <v>138525.06</v>
      </c>
      <c r="L1913" s="34">
        <v>138525.06</v>
      </c>
      <c r="M1913" s="34">
        <v>138525.06</v>
      </c>
      <c r="N1913" s="34">
        <v>138525.06</v>
      </c>
      <c r="O1913" s="34">
        <v>138525.06</v>
      </c>
      <c r="P1913" s="34">
        <v>138525.06</v>
      </c>
      <c r="Q1913" s="34">
        <v>138525.06</v>
      </c>
      <c r="R1913" s="34">
        <v>138525.06</v>
      </c>
      <c r="S1913" s="34">
        <v>138525.06</v>
      </c>
    </row>
    <row r="1914" spans="1:19">
      <c r="B1914" s="5">
        <v>2011</v>
      </c>
      <c r="C1914" s="33">
        <v>0</v>
      </c>
      <c r="D1914" s="33">
        <v>0</v>
      </c>
      <c r="E1914" s="33">
        <v>0</v>
      </c>
      <c r="F1914" s="33">
        <v>0</v>
      </c>
      <c r="G1914" s="33">
        <v>0</v>
      </c>
      <c r="H1914" s="34">
        <v>119463.34</v>
      </c>
      <c r="I1914" s="34">
        <v>119463.34</v>
      </c>
      <c r="J1914" s="34">
        <v>119463.34</v>
      </c>
      <c r="K1914" s="34">
        <v>119463.34</v>
      </c>
      <c r="L1914" s="34">
        <v>119463.34</v>
      </c>
      <c r="M1914" s="34">
        <v>119463.34</v>
      </c>
      <c r="N1914" s="34">
        <v>119463.34</v>
      </c>
      <c r="O1914" s="34">
        <v>119463.34</v>
      </c>
      <c r="P1914" s="34">
        <v>119463.34</v>
      </c>
      <c r="Q1914" s="34">
        <v>119463.34</v>
      </c>
      <c r="R1914" s="34">
        <v>119463.34</v>
      </c>
      <c r="S1914" s="34">
        <v>119463.34</v>
      </c>
    </row>
    <row r="1915" spans="1:19">
      <c r="B1915" s="5">
        <v>2010</v>
      </c>
      <c r="C1915" s="33">
        <v>0</v>
      </c>
      <c r="D1915" s="33">
        <v>0</v>
      </c>
      <c r="E1915" s="33">
        <v>0</v>
      </c>
      <c r="F1915" s="33">
        <v>0</v>
      </c>
      <c r="G1915" s="34">
        <v>157287.59</v>
      </c>
      <c r="H1915" s="34">
        <v>157287.59</v>
      </c>
      <c r="I1915" s="34">
        <v>157287.59</v>
      </c>
      <c r="J1915" s="34">
        <v>157287.59</v>
      </c>
      <c r="K1915" s="34">
        <v>157287.59</v>
      </c>
      <c r="L1915" s="34">
        <v>157287.59</v>
      </c>
      <c r="M1915" s="34">
        <v>157287.59</v>
      </c>
      <c r="N1915" s="34">
        <v>157287.59</v>
      </c>
      <c r="O1915" s="34">
        <v>157287.59</v>
      </c>
      <c r="P1915" s="34">
        <v>157287.59</v>
      </c>
      <c r="Q1915" s="34">
        <v>157287.59</v>
      </c>
      <c r="R1915" s="34">
        <v>157287.59</v>
      </c>
      <c r="S1915" s="34">
        <v>157287.59</v>
      </c>
    </row>
    <row r="1916" spans="1:19">
      <c r="B1916" s="5">
        <v>2009</v>
      </c>
      <c r="C1916" s="33">
        <v>0</v>
      </c>
      <c r="D1916" s="33">
        <v>0</v>
      </c>
      <c r="E1916" s="33">
        <v>0</v>
      </c>
      <c r="F1916" s="34">
        <v>126911.03999999999</v>
      </c>
      <c r="G1916" s="34">
        <v>126911.03999999999</v>
      </c>
      <c r="H1916" s="34">
        <v>126911.03999999999</v>
      </c>
      <c r="I1916" s="34">
        <v>126911.03999999999</v>
      </c>
      <c r="J1916" s="34">
        <v>126911.03999999999</v>
      </c>
      <c r="K1916" s="34">
        <v>126911.03999999999</v>
      </c>
      <c r="L1916" s="34">
        <v>126911.03999999999</v>
      </c>
      <c r="M1916" s="34">
        <v>126911.03999999999</v>
      </c>
      <c r="N1916" s="34">
        <v>126911.03999999999</v>
      </c>
      <c r="O1916" s="34">
        <v>126911.03999999999</v>
      </c>
      <c r="P1916" s="34">
        <v>126911.03999999999</v>
      </c>
      <c r="Q1916" s="34">
        <v>126911.03999999999</v>
      </c>
      <c r="R1916" s="34">
        <v>126911.03999999999</v>
      </c>
      <c r="S1916" s="34">
        <v>126911.03999999999</v>
      </c>
    </row>
    <row r="1917" spans="1:19">
      <c r="B1917" s="5">
        <v>2008</v>
      </c>
      <c r="C1917" s="33">
        <v>0</v>
      </c>
      <c r="D1917" s="33">
        <v>0</v>
      </c>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33">
        <v>0</v>
      </c>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v>0</v>
      </c>
    </row>
    <row r="1919" spans="1:19">
      <c r="B1919" s="5">
        <v>2006</v>
      </c>
      <c r="C1919" s="34">
        <v>24644.51</v>
      </c>
      <c r="D1919" s="34">
        <v>24644.51</v>
      </c>
      <c r="E1919" s="34">
        <v>24644.51</v>
      </c>
      <c r="F1919" s="34">
        <v>24644.51</v>
      </c>
      <c r="G1919" s="34">
        <v>24644.51</v>
      </c>
      <c r="H1919" s="34">
        <v>24644.51</v>
      </c>
      <c r="I1919" s="34">
        <v>24644.51</v>
      </c>
      <c r="J1919" s="34">
        <v>24644.51</v>
      </c>
      <c r="K1919" s="34">
        <v>24644.51</v>
      </c>
      <c r="L1919" s="34">
        <v>24644.51</v>
      </c>
      <c r="M1919" s="34">
        <v>24644.51</v>
      </c>
      <c r="N1919" s="34">
        <v>24644.51</v>
      </c>
      <c r="O1919" s="34">
        <v>24644.51</v>
      </c>
      <c r="P1919" s="34">
        <v>24644.51</v>
      </c>
      <c r="Q1919" s="34">
        <v>24644.51</v>
      </c>
      <c r="R1919" s="34">
        <v>24644.51</v>
      </c>
      <c r="S1919" s="34">
        <v>24644.51</v>
      </c>
    </row>
    <row r="1920" spans="1:19">
      <c r="B1920" s="5">
        <v>2005</v>
      </c>
      <c r="C1920" s="34">
        <v>15647.11</v>
      </c>
      <c r="D1920" s="34">
        <v>15647.11</v>
      </c>
      <c r="E1920" s="34">
        <v>15647.11</v>
      </c>
      <c r="F1920" s="34">
        <v>15647.11</v>
      </c>
      <c r="G1920" s="34">
        <v>15647.11</v>
      </c>
      <c r="H1920" s="34">
        <v>15647.11</v>
      </c>
      <c r="I1920" s="34">
        <v>15647.11</v>
      </c>
      <c r="J1920" s="34">
        <v>15647.11</v>
      </c>
      <c r="K1920" s="34">
        <v>15647.11</v>
      </c>
      <c r="L1920" s="34">
        <v>15647.11</v>
      </c>
      <c r="M1920" s="34">
        <v>15647.11</v>
      </c>
      <c r="N1920" s="34">
        <v>15647.11</v>
      </c>
      <c r="O1920" s="34">
        <v>15647.11</v>
      </c>
      <c r="P1920" s="34">
        <v>15647.11</v>
      </c>
      <c r="Q1920" s="34">
        <v>15647.11</v>
      </c>
      <c r="R1920" s="34">
        <v>15647.11</v>
      </c>
      <c r="S1920" s="34">
        <v>15647.11</v>
      </c>
    </row>
    <row r="1921" spans="2:19">
      <c r="B1921" s="5">
        <v>2004</v>
      </c>
      <c r="C1921" s="34">
        <v>24139.57</v>
      </c>
      <c r="D1921" s="34">
        <v>24139.57</v>
      </c>
      <c r="E1921" s="34">
        <v>24139.57</v>
      </c>
      <c r="F1921" s="34">
        <v>24139.57</v>
      </c>
      <c r="G1921" s="34">
        <v>24139.57</v>
      </c>
      <c r="H1921" s="34">
        <v>24139.57</v>
      </c>
      <c r="I1921" s="34">
        <v>24139.57</v>
      </c>
      <c r="J1921" s="34">
        <v>24139.57</v>
      </c>
      <c r="K1921" s="34">
        <v>24139.57</v>
      </c>
      <c r="L1921" s="34">
        <v>24139.57</v>
      </c>
      <c r="M1921" s="34">
        <v>24139.57</v>
      </c>
      <c r="N1921" s="34">
        <v>16537.43</v>
      </c>
      <c r="O1921" s="34">
        <v>16537.43</v>
      </c>
      <c r="P1921" s="34">
        <v>16537.43</v>
      </c>
      <c r="Q1921" s="34">
        <v>16537.43</v>
      </c>
      <c r="R1921" s="34">
        <v>16537.43</v>
      </c>
      <c r="S1921" s="34">
        <v>16537.43</v>
      </c>
    </row>
    <row r="1922" spans="2:19">
      <c r="B1922" s="5">
        <v>2003</v>
      </c>
      <c r="C1922" s="34">
        <v>104860.24</v>
      </c>
      <c r="D1922" s="34">
        <v>104860.24</v>
      </c>
      <c r="E1922" s="34">
        <v>104860.24</v>
      </c>
      <c r="F1922" s="34">
        <v>104860.24</v>
      </c>
      <c r="G1922" s="34">
        <v>104860.24</v>
      </c>
      <c r="H1922" s="34">
        <v>104860.24</v>
      </c>
      <c r="I1922" s="34">
        <v>104860.24</v>
      </c>
      <c r="J1922" s="34">
        <v>104860.24</v>
      </c>
      <c r="K1922" s="34">
        <v>104860.24</v>
      </c>
      <c r="L1922" s="34">
        <v>104860.24</v>
      </c>
      <c r="M1922" s="34">
        <v>104860.24</v>
      </c>
      <c r="N1922" s="34">
        <v>104860.24</v>
      </c>
      <c r="O1922" s="34">
        <v>104860.24</v>
      </c>
      <c r="P1922" s="34">
        <v>104860.24</v>
      </c>
      <c r="Q1922" s="34">
        <v>104860.24</v>
      </c>
      <c r="R1922" s="34">
        <v>104860.24</v>
      </c>
      <c r="S1922" s="34">
        <v>104860.24</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v>3719.12</v>
      </c>
      <c r="D1924" s="34">
        <v>3719.12</v>
      </c>
      <c r="E1924" s="34">
        <v>3719.12</v>
      </c>
      <c r="F1924" s="34">
        <v>3719.12</v>
      </c>
      <c r="G1924" s="34">
        <v>3719.12</v>
      </c>
      <c r="H1924" s="34">
        <v>3719.12</v>
      </c>
      <c r="I1924" s="34">
        <v>3719.12</v>
      </c>
      <c r="J1924" s="34">
        <v>3719.12</v>
      </c>
      <c r="K1924" s="34">
        <v>3719.12</v>
      </c>
      <c r="L1924" s="34">
        <v>3719.12</v>
      </c>
      <c r="M1924" s="34">
        <v>3719.12</v>
      </c>
      <c r="N1924" s="34">
        <v>3719.12</v>
      </c>
      <c r="O1924" s="34">
        <v>3719.12</v>
      </c>
      <c r="P1924" s="34">
        <v>3719.12</v>
      </c>
      <c r="Q1924" s="34">
        <v>3719.12</v>
      </c>
      <c r="R1924" s="34">
        <v>3719.12</v>
      </c>
      <c r="S1924" s="34">
        <v>3719.12</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v>0</v>
      </c>
    </row>
    <row r="1926" spans="2:19">
      <c r="B1926" s="5">
        <v>1999</v>
      </c>
      <c r="C1926" s="34">
        <v>89465.38</v>
      </c>
      <c r="D1926" s="34">
        <v>89465.38</v>
      </c>
      <c r="E1926" s="34">
        <v>89465.38</v>
      </c>
      <c r="F1926" s="34">
        <v>89465.38</v>
      </c>
      <c r="G1926" s="34">
        <v>89465.38</v>
      </c>
      <c r="H1926" s="34">
        <v>89465.38</v>
      </c>
      <c r="I1926" s="34">
        <v>89465.38</v>
      </c>
      <c r="J1926" s="34">
        <v>89465.38</v>
      </c>
      <c r="K1926" s="34">
        <v>89465.38</v>
      </c>
      <c r="L1926" s="34">
        <v>89465.38</v>
      </c>
      <c r="M1926" s="34">
        <v>89465.38</v>
      </c>
      <c r="N1926" s="34">
        <v>89465.38</v>
      </c>
      <c r="O1926" s="34">
        <v>89465.38</v>
      </c>
      <c r="P1926" s="34">
        <v>89465.38</v>
      </c>
      <c r="Q1926" s="34">
        <v>89465.38</v>
      </c>
      <c r="R1926" s="34">
        <v>89465.38</v>
      </c>
      <c r="S1926" s="34">
        <v>89465.38</v>
      </c>
    </row>
    <row r="1927" spans="2:19">
      <c r="B1927" s="5">
        <v>1998</v>
      </c>
      <c r="C1927" s="34">
        <v>39452.18</v>
      </c>
      <c r="D1927" s="34">
        <v>39452.18</v>
      </c>
      <c r="E1927" s="34">
        <v>39452.18</v>
      </c>
      <c r="F1927" s="34">
        <v>39452.18</v>
      </c>
      <c r="G1927" s="34">
        <v>39452.18</v>
      </c>
      <c r="H1927" s="34">
        <v>39452.18</v>
      </c>
      <c r="I1927" s="34">
        <v>39452.18</v>
      </c>
      <c r="J1927" s="34">
        <v>39452.18</v>
      </c>
      <c r="K1927" s="34">
        <v>39452.18</v>
      </c>
      <c r="L1927" s="34">
        <v>39452.18</v>
      </c>
      <c r="M1927" s="34">
        <v>39452.18</v>
      </c>
      <c r="N1927" s="34">
        <v>39452.18</v>
      </c>
      <c r="O1927" s="34">
        <v>39452.18</v>
      </c>
      <c r="P1927" s="34">
        <v>39452.18</v>
      </c>
      <c r="Q1927" s="34">
        <v>39452.18</v>
      </c>
      <c r="R1927" s="34">
        <v>39452.18</v>
      </c>
      <c r="S1927" s="34">
        <v>39452.18</v>
      </c>
    </row>
    <row r="1928" spans="2:19">
      <c r="B1928" s="5">
        <v>1997</v>
      </c>
      <c r="C1928" s="34">
        <v>176093.99</v>
      </c>
      <c r="D1928" s="34">
        <v>176093.99</v>
      </c>
      <c r="E1928" s="34">
        <v>176093.99</v>
      </c>
      <c r="F1928" s="34">
        <v>176093.99</v>
      </c>
      <c r="G1928" s="34">
        <v>176093.99</v>
      </c>
      <c r="H1928" s="34">
        <v>176093.99</v>
      </c>
      <c r="I1928" s="34">
        <v>176093.99</v>
      </c>
      <c r="J1928" s="34">
        <v>176093.99</v>
      </c>
      <c r="K1928" s="34">
        <v>176093.99</v>
      </c>
      <c r="L1928" s="34">
        <v>176093.99</v>
      </c>
      <c r="M1928" s="34">
        <v>176093.99</v>
      </c>
      <c r="N1928" s="34">
        <v>176093.99</v>
      </c>
      <c r="O1928" s="34">
        <v>176093.99</v>
      </c>
      <c r="P1928" s="34">
        <v>176093.99</v>
      </c>
      <c r="Q1928" s="34">
        <v>176093.99</v>
      </c>
      <c r="R1928" s="34">
        <v>176093.99</v>
      </c>
      <c r="S1928" s="34">
        <v>176093.99</v>
      </c>
    </row>
    <row r="1929" spans="2:19">
      <c r="B1929" s="5">
        <v>1996</v>
      </c>
      <c r="C1929" s="34">
        <v>90625.49</v>
      </c>
      <c r="D1929" s="34">
        <v>90625.49</v>
      </c>
      <c r="E1929" s="34">
        <v>90625.49</v>
      </c>
      <c r="F1929" s="34">
        <v>90625.49</v>
      </c>
      <c r="G1929" s="34">
        <v>90625.49</v>
      </c>
      <c r="H1929" s="34">
        <v>90625.49</v>
      </c>
      <c r="I1929" s="34">
        <v>90625.49</v>
      </c>
      <c r="J1929" s="34">
        <v>90625.49</v>
      </c>
      <c r="K1929" s="34">
        <v>90625.49</v>
      </c>
      <c r="L1929" s="34">
        <v>90625.49</v>
      </c>
      <c r="M1929" s="34">
        <v>90625.49</v>
      </c>
      <c r="N1929" s="34">
        <v>90625.49</v>
      </c>
      <c r="O1929" s="34">
        <v>90625.49</v>
      </c>
      <c r="P1929" s="34">
        <v>90625.49</v>
      </c>
      <c r="Q1929" s="34">
        <v>90625.49</v>
      </c>
      <c r="R1929" s="34">
        <v>90625.49</v>
      </c>
      <c r="S1929" s="34">
        <v>90625.49</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v>0</v>
      </c>
    </row>
    <row r="1931" spans="2:19">
      <c r="B1931" s="5">
        <v>1994</v>
      </c>
      <c r="C1931" s="34">
        <v>29100.29</v>
      </c>
      <c r="D1931" s="34">
        <v>29100.29</v>
      </c>
      <c r="E1931" s="34">
        <v>29100.29</v>
      </c>
      <c r="F1931" s="34">
        <v>29100.29</v>
      </c>
      <c r="G1931" s="34">
        <v>29100.29</v>
      </c>
      <c r="H1931" s="34">
        <v>29100.29</v>
      </c>
      <c r="I1931" s="34">
        <v>29100.29</v>
      </c>
      <c r="J1931" s="34">
        <v>29100.29</v>
      </c>
      <c r="K1931" s="34">
        <v>29100.29</v>
      </c>
      <c r="L1931" s="34">
        <v>29100.29</v>
      </c>
      <c r="M1931" s="34">
        <v>29100.29</v>
      </c>
      <c r="N1931" s="34">
        <v>29100.29</v>
      </c>
      <c r="O1931" s="34">
        <v>29100.29</v>
      </c>
      <c r="P1931" s="34">
        <v>29100.29</v>
      </c>
      <c r="Q1931" s="34">
        <v>29100.29</v>
      </c>
      <c r="R1931" s="34">
        <v>29100.29</v>
      </c>
      <c r="S1931" s="34">
        <v>29100.29</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v>0</v>
      </c>
    </row>
    <row r="1933" spans="2:19">
      <c r="B1933" s="5">
        <v>1992</v>
      </c>
      <c r="C1933" s="34">
        <v>64621</v>
      </c>
      <c r="D1933" s="34">
        <v>64621</v>
      </c>
      <c r="E1933" s="34">
        <v>64621</v>
      </c>
      <c r="F1933" s="34">
        <v>64621</v>
      </c>
      <c r="G1933" s="34">
        <v>64621</v>
      </c>
      <c r="H1933" s="34">
        <v>64621</v>
      </c>
      <c r="I1933" s="34">
        <v>64621</v>
      </c>
      <c r="J1933" s="34">
        <v>64621</v>
      </c>
      <c r="K1933" s="34">
        <v>64621</v>
      </c>
      <c r="L1933" s="34">
        <v>64621</v>
      </c>
      <c r="M1933" s="34">
        <v>64621</v>
      </c>
      <c r="N1933" s="34">
        <v>64621</v>
      </c>
      <c r="O1933" s="34">
        <v>64621</v>
      </c>
      <c r="P1933" s="34">
        <v>64621</v>
      </c>
      <c r="Q1933" s="34">
        <v>64621</v>
      </c>
      <c r="R1933" s="34">
        <v>64621</v>
      </c>
      <c r="S1933" s="34">
        <v>64621</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26149.84</v>
      </c>
      <c r="D1936" s="34">
        <v>26149.84</v>
      </c>
      <c r="E1936" s="34">
        <v>26149.84</v>
      </c>
      <c r="F1936" s="34">
        <v>26149.84</v>
      </c>
      <c r="G1936" s="34">
        <v>26149.84</v>
      </c>
      <c r="H1936" s="34">
        <v>26149.84</v>
      </c>
      <c r="I1936" s="34">
        <v>26149.84</v>
      </c>
      <c r="J1936" s="34">
        <v>26149.84</v>
      </c>
      <c r="K1936" s="34">
        <v>26149.84</v>
      </c>
      <c r="L1936" s="34">
        <v>26149.84</v>
      </c>
      <c r="M1936" s="34">
        <v>26149.84</v>
      </c>
      <c r="N1936" s="34">
        <v>26149.84</v>
      </c>
      <c r="O1936" s="34">
        <v>26149.84</v>
      </c>
      <c r="P1936" s="34">
        <v>26149.84</v>
      </c>
      <c r="Q1936" s="34">
        <v>26149.84</v>
      </c>
      <c r="R1936" s="34">
        <v>26149.84</v>
      </c>
      <c r="S1936" s="34">
        <v>26149.84</v>
      </c>
    </row>
    <row r="1937" spans="2:19">
      <c r="B1937" s="5">
        <v>1988</v>
      </c>
      <c r="C1937" s="34">
        <v>44268.04</v>
      </c>
      <c r="D1937" s="34">
        <v>44268.04</v>
      </c>
      <c r="E1937" s="34">
        <v>44268.04</v>
      </c>
      <c r="F1937" s="34">
        <v>44268.04</v>
      </c>
      <c r="G1937" s="34">
        <v>44268.04</v>
      </c>
      <c r="H1937" s="34">
        <v>44268.04</v>
      </c>
      <c r="I1937" s="34">
        <v>44268.04</v>
      </c>
      <c r="J1937" s="34">
        <v>44268.04</v>
      </c>
      <c r="K1937" s="34">
        <v>44268.04</v>
      </c>
      <c r="L1937" s="34">
        <v>44268.04</v>
      </c>
      <c r="M1937" s="34">
        <v>44268.04</v>
      </c>
      <c r="N1937" s="34">
        <v>44268.04</v>
      </c>
      <c r="O1937" s="34">
        <v>44268.04</v>
      </c>
      <c r="P1937" s="34">
        <v>44268.04</v>
      </c>
      <c r="Q1937" s="34">
        <v>44268.04</v>
      </c>
      <c r="R1937" s="34">
        <v>44268.04</v>
      </c>
      <c r="S1937" s="34">
        <v>44268.04</v>
      </c>
    </row>
    <row r="1938" spans="2:19">
      <c r="B1938" s="5">
        <v>1987</v>
      </c>
      <c r="C1938" s="34">
        <v>9294.81</v>
      </c>
      <c r="D1938" s="34">
        <v>9294.81</v>
      </c>
      <c r="E1938" s="34">
        <v>9294.81</v>
      </c>
      <c r="F1938" s="34">
        <v>9294.81</v>
      </c>
      <c r="G1938" s="34">
        <v>9294.81</v>
      </c>
      <c r="H1938" s="34">
        <v>9294.81</v>
      </c>
      <c r="I1938" s="34">
        <v>9294.81</v>
      </c>
      <c r="J1938" s="34">
        <v>9294.81</v>
      </c>
      <c r="K1938" s="34">
        <v>9294.81</v>
      </c>
      <c r="L1938" s="34">
        <v>9294.81</v>
      </c>
      <c r="M1938" s="34">
        <v>9294.81</v>
      </c>
      <c r="N1938" s="34">
        <v>9294.81</v>
      </c>
      <c r="O1938" s="34">
        <v>9294.81</v>
      </c>
      <c r="P1938" s="34">
        <v>9294.81</v>
      </c>
      <c r="Q1938" s="34">
        <v>9294.81</v>
      </c>
      <c r="R1938" s="34">
        <v>9294.81</v>
      </c>
      <c r="S1938" s="34">
        <v>9294.81</v>
      </c>
    </row>
    <row r="1939" spans="2:19">
      <c r="B1939" s="5">
        <v>1986</v>
      </c>
      <c r="C1939" s="34">
        <v>37070.400000000001</v>
      </c>
      <c r="D1939" s="34">
        <v>37070.400000000001</v>
      </c>
      <c r="E1939" s="34">
        <v>37070.400000000001</v>
      </c>
      <c r="F1939" s="34">
        <v>37070.400000000001</v>
      </c>
      <c r="G1939" s="34">
        <v>37070.400000000001</v>
      </c>
      <c r="H1939" s="34">
        <v>37070.400000000001</v>
      </c>
      <c r="I1939" s="34">
        <v>37070.400000000001</v>
      </c>
      <c r="J1939" s="34">
        <v>37070.400000000001</v>
      </c>
      <c r="K1939" s="34">
        <v>37070.400000000001</v>
      </c>
      <c r="L1939" s="34">
        <v>37070.400000000001</v>
      </c>
      <c r="M1939" s="34">
        <v>37070.400000000001</v>
      </c>
      <c r="N1939" s="34">
        <v>37070.400000000001</v>
      </c>
      <c r="O1939" s="34">
        <v>37070.400000000001</v>
      </c>
      <c r="P1939" s="34">
        <v>37070.400000000001</v>
      </c>
      <c r="Q1939" s="34">
        <v>37070.400000000001</v>
      </c>
      <c r="R1939" s="34">
        <v>37070.400000000001</v>
      </c>
      <c r="S1939" s="34">
        <v>37070.400000000001</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157672.07999999999</v>
      </c>
      <c r="D1941" s="34">
        <v>157672.07999999999</v>
      </c>
      <c r="E1941" s="34">
        <v>157672.07999999999</v>
      </c>
      <c r="F1941" s="34">
        <v>157672.07999999999</v>
      </c>
      <c r="G1941" s="34">
        <v>157672.07999999999</v>
      </c>
      <c r="H1941" s="34">
        <v>157672.07999999999</v>
      </c>
      <c r="I1941" s="34">
        <v>157672.07999999999</v>
      </c>
      <c r="J1941" s="34">
        <v>157672.07999999999</v>
      </c>
      <c r="K1941" s="34">
        <v>157672.07999999999</v>
      </c>
      <c r="L1941" s="34">
        <v>157672.07999999999</v>
      </c>
      <c r="M1941" s="34">
        <v>157672.07999999999</v>
      </c>
      <c r="N1941" s="34">
        <v>157672.07999999999</v>
      </c>
      <c r="O1941" s="34">
        <v>157672.07999999999</v>
      </c>
      <c r="P1941" s="34">
        <v>157672.07999999999</v>
      </c>
      <c r="Q1941" s="34">
        <v>157672.07999999999</v>
      </c>
      <c r="R1941" s="34">
        <v>157672.07999999999</v>
      </c>
      <c r="S1941" s="34">
        <v>157672.07999999999</v>
      </c>
    </row>
    <row r="1942" spans="2:19">
      <c r="B1942" s="5">
        <v>1983</v>
      </c>
      <c r="C1942" s="34">
        <v>23001.119999999999</v>
      </c>
      <c r="D1942" s="34">
        <v>23001.119999999999</v>
      </c>
      <c r="E1942" s="34">
        <v>23001.119999999999</v>
      </c>
      <c r="F1942" s="34">
        <v>23001.119999999999</v>
      </c>
      <c r="G1942" s="34">
        <v>23001.119999999999</v>
      </c>
      <c r="H1942" s="34">
        <v>23001.119999999999</v>
      </c>
      <c r="I1942" s="34">
        <v>23001.119999999999</v>
      </c>
      <c r="J1942" s="34">
        <v>23001.119999999999</v>
      </c>
      <c r="K1942" s="34">
        <v>23001.119999999999</v>
      </c>
      <c r="L1942" s="34">
        <v>23001.119999999999</v>
      </c>
      <c r="M1942" s="34">
        <v>23001.119999999999</v>
      </c>
      <c r="N1942" s="34">
        <v>23001.119999999999</v>
      </c>
      <c r="O1942" s="34">
        <v>23001.119999999999</v>
      </c>
      <c r="P1942" s="34">
        <v>23001.119999999999</v>
      </c>
      <c r="Q1942" s="34">
        <v>23001.119999999999</v>
      </c>
      <c r="R1942" s="34">
        <v>23001.119999999999</v>
      </c>
      <c r="S1942" s="34">
        <v>23001.119999999999</v>
      </c>
    </row>
    <row r="1943" spans="2:19">
      <c r="B1943" s="5">
        <v>1982</v>
      </c>
      <c r="C1943" s="34">
        <v>40535.360000000001</v>
      </c>
      <c r="D1943" s="34">
        <v>40535.360000000001</v>
      </c>
      <c r="E1943" s="34">
        <v>40535.360000000001</v>
      </c>
      <c r="F1943" s="34">
        <v>40535.360000000001</v>
      </c>
      <c r="G1943" s="34">
        <v>40535.360000000001</v>
      </c>
      <c r="H1943" s="34">
        <v>40535.360000000001</v>
      </c>
      <c r="I1943" s="34">
        <v>40535.360000000001</v>
      </c>
      <c r="J1943" s="34">
        <v>40535.360000000001</v>
      </c>
      <c r="K1943" s="34">
        <v>40535.360000000001</v>
      </c>
      <c r="L1943" s="34">
        <v>40535.360000000001</v>
      </c>
      <c r="M1943" s="34">
        <v>40535.360000000001</v>
      </c>
      <c r="N1943" s="34">
        <v>40535.360000000001</v>
      </c>
      <c r="O1943" s="34">
        <v>40535.360000000001</v>
      </c>
      <c r="P1943" s="34">
        <v>40535.360000000001</v>
      </c>
      <c r="Q1943" s="34">
        <v>40535.360000000001</v>
      </c>
      <c r="R1943" s="34">
        <v>40535.360000000001</v>
      </c>
      <c r="S1943" s="34">
        <v>40535.360000000001</v>
      </c>
    </row>
    <row r="1944" spans="2:19">
      <c r="B1944" s="5">
        <v>1981</v>
      </c>
      <c r="C1944" s="34">
        <v>90883.68</v>
      </c>
      <c r="D1944" s="34">
        <v>90883.68</v>
      </c>
      <c r="E1944" s="34">
        <v>90883.68</v>
      </c>
      <c r="F1944" s="34">
        <v>90883.68</v>
      </c>
      <c r="G1944" s="34">
        <v>90883.68</v>
      </c>
      <c r="H1944" s="34">
        <v>90883.68</v>
      </c>
      <c r="I1944" s="34">
        <v>90883.68</v>
      </c>
      <c r="J1944" s="34">
        <v>90883.68</v>
      </c>
      <c r="K1944" s="34">
        <v>90883.68</v>
      </c>
      <c r="L1944" s="34">
        <v>90883.68</v>
      </c>
      <c r="M1944" s="34">
        <v>90883.68</v>
      </c>
      <c r="N1944" s="34">
        <v>90883.68</v>
      </c>
      <c r="O1944" s="34">
        <v>90883.68</v>
      </c>
      <c r="P1944" s="34">
        <v>90883.68</v>
      </c>
      <c r="Q1944" s="34">
        <v>90883.68</v>
      </c>
      <c r="R1944" s="34">
        <v>90883.68</v>
      </c>
      <c r="S1944" s="34">
        <v>90883.68</v>
      </c>
    </row>
    <row r="1945" spans="2:19">
      <c r="B1945" s="5">
        <v>1980</v>
      </c>
      <c r="C1945" s="34">
        <v>65699.149999999994</v>
      </c>
      <c r="D1945" s="34">
        <v>65699.149999999994</v>
      </c>
      <c r="E1945" s="34">
        <v>65699.149999999994</v>
      </c>
      <c r="F1945" s="34">
        <v>65699.149999999994</v>
      </c>
      <c r="G1945" s="34">
        <v>65699.149999999994</v>
      </c>
      <c r="H1945" s="34">
        <v>65699.149999999994</v>
      </c>
      <c r="I1945" s="34">
        <v>65699.149999999994</v>
      </c>
      <c r="J1945" s="34">
        <v>65699.149999999994</v>
      </c>
      <c r="K1945" s="34">
        <v>65699.149999999994</v>
      </c>
      <c r="L1945" s="34">
        <v>65699.149999999994</v>
      </c>
      <c r="M1945" s="34">
        <v>65699.149999999994</v>
      </c>
      <c r="N1945" s="34">
        <v>65699.149999999994</v>
      </c>
      <c r="O1945" s="34">
        <v>65699.149999999994</v>
      </c>
      <c r="P1945" s="34">
        <v>65699.149999999994</v>
      </c>
      <c r="Q1945" s="34">
        <v>65699.149999999994</v>
      </c>
      <c r="R1945" s="34">
        <v>65699.149999999994</v>
      </c>
      <c r="S1945" s="34">
        <v>65699.149999999994</v>
      </c>
    </row>
    <row r="1946" spans="2:19">
      <c r="B1946" s="5">
        <v>1979</v>
      </c>
      <c r="C1946" s="34">
        <v>182949.63</v>
      </c>
      <c r="D1946" s="34">
        <v>182949.63</v>
      </c>
      <c r="E1946" s="34">
        <v>182949.63</v>
      </c>
      <c r="F1946" s="34">
        <v>182949.63</v>
      </c>
      <c r="G1946" s="34">
        <v>182949.63</v>
      </c>
      <c r="H1946" s="34">
        <v>182949.63</v>
      </c>
      <c r="I1946" s="34">
        <v>182949.63</v>
      </c>
      <c r="J1946" s="34">
        <v>182949.63</v>
      </c>
      <c r="K1946" s="34">
        <v>182949.63</v>
      </c>
      <c r="L1946" s="34">
        <v>182949.63</v>
      </c>
      <c r="M1946" s="34">
        <v>182949.63</v>
      </c>
      <c r="N1946" s="34">
        <v>156263.79</v>
      </c>
      <c r="O1946" s="34">
        <v>156263.79</v>
      </c>
      <c r="P1946" s="34">
        <v>156263.79</v>
      </c>
      <c r="Q1946" s="34">
        <v>156263.79</v>
      </c>
      <c r="R1946" s="34">
        <v>156263.79</v>
      </c>
      <c r="S1946" s="34">
        <v>156263.79</v>
      </c>
    </row>
    <row r="1947" spans="2:19">
      <c r="B1947" s="5">
        <v>1978</v>
      </c>
      <c r="C1947" s="34">
        <v>103865.76</v>
      </c>
      <c r="D1947" s="34">
        <v>103865.76</v>
      </c>
      <c r="E1947" s="34">
        <v>103865.76</v>
      </c>
      <c r="F1947" s="34">
        <v>103865.76</v>
      </c>
      <c r="G1947" s="34">
        <v>103865.76</v>
      </c>
      <c r="H1947" s="34">
        <v>103865.76</v>
      </c>
      <c r="I1947" s="34">
        <v>103865.76</v>
      </c>
      <c r="J1947" s="34">
        <v>103865.76</v>
      </c>
      <c r="K1947" s="34">
        <v>103865.76</v>
      </c>
      <c r="L1947" s="34">
        <v>103865.76</v>
      </c>
      <c r="M1947" s="34">
        <v>103865.76</v>
      </c>
      <c r="N1947" s="34">
        <v>103865.76</v>
      </c>
      <c r="O1947" s="34">
        <v>103865.76</v>
      </c>
      <c r="P1947" s="34">
        <v>103865.76</v>
      </c>
      <c r="Q1947" s="34">
        <v>103865.76</v>
      </c>
      <c r="R1947" s="34">
        <v>103865.76</v>
      </c>
      <c r="S1947" s="34">
        <v>103865.76</v>
      </c>
    </row>
    <row r="1948" spans="2:19">
      <c r="B1948" s="5">
        <v>1977</v>
      </c>
      <c r="C1948" s="34">
        <v>58821.59</v>
      </c>
      <c r="D1948" s="34">
        <v>58821.59</v>
      </c>
      <c r="E1948" s="34">
        <v>58821.59</v>
      </c>
      <c r="F1948" s="34">
        <v>58821.59</v>
      </c>
      <c r="G1948" s="34">
        <v>58821.59</v>
      </c>
      <c r="H1948" s="34">
        <v>58821.59</v>
      </c>
      <c r="I1948" s="34">
        <v>58821.59</v>
      </c>
      <c r="J1948" s="34">
        <v>58821.59</v>
      </c>
      <c r="K1948" s="34">
        <v>58821.59</v>
      </c>
      <c r="L1948" s="34">
        <v>58821.59</v>
      </c>
      <c r="M1948" s="34">
        <v>58821.59</v>
      </c>
      <c r="N1948" s="34">
        <v>58821.59</v>
      </c>
      <c r="O1948" s="34">
        <v>58821.59</v>
      </c>
      <c r="P1948" s="34">
        <v>58821.59</v>
      </c>
      <c r="Q1948" s="34">
        <v>58821.59</v>
      </c>
      <c r="R1948" s="34">
        <v>58821.59</v>
      </c>
      <c r="S1948" s="34">
        <v>58821.59</v>
      </c>
    </row>
    <row r="1949" spans="2:19">
      <c r="B1949" s="5">
        <v>1976</v>
      </c>
      <c r="C1949" s="34">
        <v>74345.73</v>
      </c>
      <c r="D1949" s="34">
        <v>74345.73</v>
      </c>
      <c r="E1949" s="34">
        <v>74345.73</v>
      </c>
      <c r="F1949" s="34">
        <v>74345.73</v>
      </c>
      <c r="G1949" s="34">
        <v>74345.73</v>
      </c>
      <c r="H1949" s="34">
        <v>74345.73</v>
      </c>
      <c r="I1949" s="34">
        <v>74345.73</v>
      </c>
      <c r="J1949" s="34">
        <v>74345.73</v>
      </c>
      <c r="K1949" s="34">
        <v>74345.73</v>
      </c>
      <c r="L1949" s="34">
        <v>74345.73</v>
      </c>
      <c r="M1949" s="34">
        <v>74345.73</v>
      </c>
      <c r="N1949" s="34">
        <v>74345.73</v>
      </c>
      <c r="O1949" s="34">
        <v>74345.73</v>
      </c>
      <c r="P1949" s="34">
        <v>74345.73</v>
      </c>
      <c r="Q1949" s="34">
        <v>74345.73</v>
      </c>
      <c r="R1949" s="34">
        <v>74345.73</v>
      </c>
      <c r="S1949" s="34">
        <v>74345.73</v>
      </c>
    </row>
    <row r="1950" spans="2:19">
      <c r="B1950" s="5">
        <v>1975</v>
      </c>
      <c r="C1950" s="34">
        <v>90744.34</v>
      </c>
      <c r="D1950" s="34">
        <v>90744.34</v>
      </c>
      <c r="E1950" s="34">
        <v>90744.34</v>
      </c>
      <c r="F1950" s="34">
        <v>90744.34</v>
      </c>
      <c r="G1950" s="34">
        <v>90744.34</v>
      </c>
      <c r="H1950" s="34">
        <v>90744.34</v>
      </c>
      <c r="I1950" s="34">
        <v>90744.34</v>
      </c>
      <c r="J1950" s="34">
        <v>90744.34</v>
      </c>
      <c r="K1950" s="34">
        <v>90744.34</v>
      </c>
      <c r="L1950" s="34">
        <v>90744.34</v>
      </c>
      <c r="M1950" s="34">
        <v>90744.34</v>
      </c>
      <c r="N1950" s="34">
        <v>86513.33</v>
      </c>
      <c r="O1950" s="34">
        <v>86513.33</v>
      </c>
      <c r="P1950" s="34">
        <v>86513.33</v>
      </c>
      <c r="Q1950" s="34">
        <v>86513.33</v>
      </c>
      <c r="R1950" s="34">
        <v>86513.33</v>
      </c>
      <c r="S1950" s="34">
        <v>86513.33</v>
      </c>
    </row>
    <row r="1951" spans="2:19">
      <c r="B1951" s="5">
        <v>1974</v>
      </c>
      <c r="C1951" s="34">
        <v>62599.740000000005</v>
      </c>
      <c r="D1951" s="34">
        <v>62599.74</v>
      </c>
      <c r="E1951" s="34">
        <v>62599.74</v>
      </c>
      <c r="F1951" s="34">
        <v>62599.74</v>
      </c>
      <c r="G1951" s="34">
        <v>62599.74</v>
      </c>
      <c r="H1951" s="34">
        <v>62599.74</v>
      </c>
      <c r="I1951" s="34">
        <v>62599.74</v>
      </c>
      <c r="J1951" s="34">
        <v>62599.74</v>
      </c>
      <c r="K1951" s="34">
        <v>62599.74</v>
      </c>
      <c r="L1951" s="34">
        <v>62599.74</v>
      </c>
      <c r="M1951" s="34">
        <v>62599.74</v>
      </c>
      <c r="N1951" s="34">
        <v>47954.85</v>
      </c>
      <c r="O1951" s="34">
        <v>47954.85</v>
      </c>
      <c r="P1951" s="34">
        <v>47954.85</v>
      </c>
      <c r="Q1951" s="34">
        <v>47954.85</v>
      </c>
      <c r="R1951" s="34">
        <v>47954.85</v>
      </c>
      <c r="S1951" s="34">
        <v>47954.85</v>
      </c>
    </row>
    <row r="1952" spans="2:19">
      <c r="B1952" s="5">
        <v>1973</v>
      </c>
      <c r="C1952" s="34">
        <v>60348.900000000009</v>
      </c>
      <c r="D1952" s="34">
        <v>60348.9</v>
      </c>
      <c r="E1952" s="34">
        <v>60348.9</v>
      </c>
      <c r="F1952" s="34">
        <v>60348.9</v>
      </c>
      <c r="G1952" s="34">
        <v>60348.9</v>
      </c>
      <c r="H1952" s="34">
        <v>60348.9</v>
      </c>
      <c r="I1952" s="34">
        <v>60348.9</v>
      </c>
      <c r="J1952" s="34">
        <v>60348.9</v>
      </c>
      <c r="K1952" s="34">
        <v>60348.9</v>
      </c>
      <c r="L1952" s="34">
        <v>60348.9</v>
      </c>
      <c r="M1952" s="34">
        <v>60348.9</v>
      </c>
      <c r="N1952" s="34">
        <v>60348.9</v>
      </c>
      <c r="O1952" s="34">
        <v>60348.9</v>
      </c>
      <c r="P1952" s="34">
        <v>60348.9</v>
      </c>
      <c r="Q1952" s="34">
        <v>60348.9</v>
      </c>
      <c r="R1952" s="34">
        <v>60348.9</v>
      </c>
      <c r="S1952" s="34">
        <v>60348.9</v>
      </c>
    </row>
    <row r="1953" spans="2:19">
      <c r="B1953" s="5">
        <v>1972</v>
      </c>
      <c r="C1953" s="34">
        <v>81938.61</v>
      </c>
      <c r="D1953" s="34">
        <v>81938.61</v>
      </c>
      <c r="E1953" s="34">
        <v>81938.61</v>
      </c>
      <c r="F1953" s="34">
        <v>81938.61</v>
      </c>
      <c r="G1953" s="34">
        <v>81938.61</v>
      </c>
      <c r="H1953" s="34">
        <v>81938.61</v>
      </c>
      <c r="I1953" s="34">
        <v>81938.61</v>
      </c>
      <c r="J1953" s="34">
        <v>81938.61</v>
      </c>
      <c r="K1953" s="34">
        <v>81938.61</v>
      </c>
      <c r="L1953" s="34">
        <v>81938.61</v>
      </c>
      <c r="M1953" s="34">
        <v>81938.61</v>
      </c>
      <c r="N1953" s="34">
        <v>81938.61</v>
      </c>
      <c r="O1953" s="34">
        <v>81938.61</v>
      </c>
      <c r="P1953" s="34">
        <v>81938.61</v>
      </c>
      <c r="Q1953" s="34">
        <v>81938.61</v>
      </c>
      <c r="R1953" s="34">
        <v>81938.61</v>
      </c>
      <c r="S1953" s="34">
        <v>81938.61</v>
      </c>
    </row>
    <row r="1954" spans="2:19">
      <c r="B1954" s="5">
        <v>1971</v>
      </c>
      <c r="C1954" s="34">
        <v>60621.32</v>
      </c>
      <c r="D1954" s="34">
        <v>60621.32</v>
      </c>
      <c r="E1954" s="34">
        <v>60621.32</v>
      </c>
      <c r="F1954" s="34">
        <v>60621.32</v>
      </c>
      <c r="G1954" s="34">
        <v>60621.32</v>
      </c>
      <c r="H1954" s="34">
        <v>60621.32</v>
      </c>
      <c r="I1954" s="34">
        <v>60621.32</v>
      </c>
      <c r="J1954" s="34">
        <v>60621.32</v>
      </c>
      <c r="K1954" s="34">
        <v>60621.32</v>
      </c>
      <c r="L1954" s="34">
        <v>60621.32</v>
      </c>
      <c r="M1954" s="34">
        <v>60621.32</v>
      </c>
      <c r="N1954" s="34">
        <v>46622.05</v>
      </c>
      <c r="O1954" s="34">
        <v>46622.05</v>
      </c>
      <c r="P1954" s="34">
        <v>46622.05</v>
      </c>
      <c r="Q1954" s="34">
        <v>46622.05</v>
      </c>
      <c r="R1954" s="34">
        <v>46622.05</v>
      </c>
      <c r="S1954" s="34">
        <v>46622.05</v>
      </c>
    </row>
    <row r="1955" spans="2:19">
      <c r="B1955" s="5">
        <v>1970</v>
      </c>
      <c r="C1955" s="34">
        <v>84295.420000000013</v>
      </c>
      <c r="D1955" s="34">
        <v>84295.42</v>
      </c>
      <c r="E1955" s="34">
        <v>84295.42</v>
      </c>
      <c r="F1955" s="34">
        <v>84295.42</v>
      </c>
      <c r="G1955" s="34">
        <v>84295.42</v>
      </c>
      <c r="H1955" s="34">
        <v>84295.42</v>
      </c>
      <c r="I1955" s="34">
        <v>84295.42</v>
      </c>
      <c r="J1955" s="34">
        <v>84295.42</v>
      </c>
      <c r="K1955" s="34">
        <v>84295.42</v>
      </c>
      <c r="L1955" s="34">
        <v>84295.42</v>
      </c>
      <c r="M1955" s="34">
        <v>84295.42</v>
      </c>
      <c r="N1955" s="34">
        <v>41723.410000000003</v>
      </c>
      <c r="O1955" s="34">
        <v>41723.410000000003</v>
      </c>
      <c r="P1955" s="34">
        <v>41723.410000000003</v>
      </c>
      <c r="Q1955" s="34">
        <v>41723.410000000003</v>
      </c>
      <c r="R1955" s="34">
        <v>41723.410000000003</v>
      </c>
      <c r="S1955" s="34">
        <v>41723.410000000003</v>
      </c>
    </row>
    <row r="1956" spans="2:19">
      <c r="B1956" s="5">
        <v>1969</v>
      </c>
      <c r="C1956" s="34">
        <v>16708.47</v>
      </c>
      <c r="D1956" s="34">
        <v>16708.47</v>
      </c>
      <c r="E1956" s="34">
        <v>16708.47</v>
      </c>
      <c r="F1956" s="34">
        <v>16708.47</v>
      </c>
      <c r="G1956" s="34">
        <v>16708.47</v>
      </c>
      <c r="H1956" s="34">
        <v>16708.47</v>
      </c>
      <c r="I1956" s="34">
        <v>16708.47</v>
      </c>
      <c r="J1956" s="34">
        <v>16708.47</v>
      </c>
      <c r="K1956" s="34">
        <v>16708.47</v>
      </c>
      <c r="L1956" s="34">
        <v>16708.47</v>
      </c>
      <c r="M1956" s="34">
        <v>16708.47</v>
      </c>
      <c r="N1956" s="34">
        <v>16708.47</v>
      </c>
      <c r="O1956" s="34">
        <v>16708.47</v>
      </c>
      <c r="P1956" s="34">
        <v>16708.47</v>
      </c>
      <c r="Q1956" s="34">
        <v>16708.47</v>
      </c>
      <c r="R1956" s="34">
        <v>16708.47</v>
      </c>
      <c r="S1956" s="34">
        <v>16708.47</v>
      </c>
    </row>
    <row r="1957" spans="2:19">
      <c r="B1957" s="5">
        <v>1968</v>
      </c>
      <c r="C1957" s="34">
        <v>16338.57</v>
      </c>
      <c r="D1957" s="34">
        <v>16338.57</v>
      </c>
      <c r="E1957" s="34">
        <v>16338.57</v>
      </c>
      <c r="F1957" s="34">
        <v>16338.57</v>
      </c>
      <c r="G1957" s="34">
        <v>16338.57</v>
      </c>
      <c r="H1957" s="34">
        <v>16338.57</v>
      </c>
      <c r="I1957" s="34">
        <v>16338.57</v>
      </c>
      <c r="J1957" s="34">
        <v>16338.57</v>
      </c>
      <c r="K1957" s="34">
        <v>16338.57</v>
      </c>
      <c r="L1957" s="34">
        <v>16338.57</v>
      </c>
      <c r="M1957" s="34">
        <v>16338.57</v>
      </c>
      <c r="N1957" s="34">
        <v>16338.57</v>
      </c>
      <c r="O1957" s="34">
        <v>16338.57</v>
      </c>
      <c r="P1957" s="34">
        <v>16338.57</v>
      </c>
      <c r="Q1957" s="34">
        <v>16338.57</v>
      </c>
      <c r="R1957" s="34">
        <v>16338.57</v>
      </c>
      <c r="S1957" s="34">
        <v>16338.57</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88108.98000000001</v>
      </c>
      <c r="D1959" s="34">
        <v>88108.98</v>
      </c>
      <c r="E1959" s="34">
        <v>88108.98</v>
      </c>
      <c r="F1959" s="34">
        <v>88108.98</v>
      </c>
      <c r="G1959" s="34">
        <v>88108.98</v>
      </c>
      <c r="H1959" s="34">
        <v>88108.98</v>
      </c>
      <c r="I1959" s="34">
        <v>88108.98</v>
      </c>
      <c r="J1959" s="34">
        <v>88108.98</v>
      </c>
      <c r="K1959" s="34">
        <v>88108.98</v>
      </c>
      <c r="L1959" s="34">
        <v>88108.98</v>
      </c>
      <c r="M1959" s="34">
        <v>12524.55</v>
      </c>
      <c r="N1959" s="34">
        <v>5940.24</v>
      </c>
      <c r="O1959" s="34">
        <v>5940.24</v>
      </c>
      <c r="P1959" s="34">
        <v>5940.24</v>
      </c>
      <c r="Q1959" s="34">
        <v>5940.24</v>
      </c>
      <c r="R1959" s="34">
        <v>5940.24</v>
      </c>
      <c r="S1959" s="34">
        <v>5940.24</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3153.93</v>
      </c>
      <c r="D1961" s="34">
        <v>3153.93</v>
      </c>
      <c r="E1961" s="34">
        <v>3153.93</v>
      </c>
      <c r="F1961" s="34">
        <v>3153.93</v>
      </c>
      <c r="G1961" s="34">
        <v>3153.93</v>
      </c>
      <c r="H1961" s="34">
        <v>3153.93</v>
      </c>
      <c r="I1961" s="34">
        <v>3153.93</v>
      </c>
      <c r="J1961" s="34">
        <v>3153.93</v>
      </c>
      <c r="K1961" s="34">
        <v>3153.93</v>
      </c>
      <c r="L1961" s="34">
        <v>3153.93</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11514.09</v>
      </c>
      <c r="D1963" s="34">
        <v>11514.09</v>
      </c>
      <c r="E1963" s="34">
        <v>11514.09</v>
      </c>
      <c r="F1963" s="34">
        <v>11514.09</v>
      </c>
      <c r="G1963" s="34">
        <v>11514.09</v>
      </c>
      <c r="H1963" s="34">
        <v>11514.09</v>
      </c>
      <c r="I1963" s="34">
        <v>11514.09</v>
      </c>
      <c r="J1963" s="34">
        <v>11514.09</v>
      </c>
      <c r="K1963" s="34">
        <v>11514.09</v>
      </c>
      <c r="L1963" s="34">
        <v>11514.09</v>
      </c>
      <c r="M1963" s="34">
        <v>0</v>
      </c>
      <c r="N1963" s="34">
        <v>0</v>
      </c>
      <c r="O1963" s="34">
        <v>0</v>
      </c>
      <c r="P1963" s="34">
        <v>0</v>
      </c>
      <c r="Q1963" s="34">
        <v>0</v>
      </c>
      <c r="R1963" s="34">
        <v>0</v>
      </c>
      <c r="S1963" s="34">
        <v>0</v>
      </c>
    </row>
    <row r="1964" spans="2:19">
      <c r="B1964" s="5">
        <v>1961</v>
      </c>
      <c r="C1964" s="34">
        <v>33651.78</v>
      </c>
      <c r="D1964" s="34">
        <v>33651.78</v>
      </c>
      <c r="E1964" s="34">
        <v>33651.78</v>
      </c>
      <c r="F1964" s="34">
        <v>33651.78</v>
      </c>
      <c r="G1964" s="34">
        <v>33651.78</v>
      </c>
      <c r="H1964" s="34">
        <v>33651.78</v>
      </c>
      <c r="I1964" s="34">
        <v>33651.78</v>
      </c>
      <c r="J1964" s="34">
        <v>33651.78</v>
      </c>
      <c r="K1964" s="34">
        <v>33651.78</v>
      </c>
      <c r="L1964" s="34">
        <v>33651.78</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2186950.2199999997</v>
      </c>
      <c r="D1996" s="7">
        <f>SUM(D1918:D1995)</f>
        <v>2186950.2199999997</v>
      </c>
      <c r="E1996" s="7">
        <f>SUM(E1917:E1995)</f>
        <v>2186950.2199999997</v>
      </c>
      <c r="F1996" s="7">
        <f>SUM(F1916:F1995)</f>
        <v>2313861.2600000002</v>
      </c>
      <c r="G1996" s="7">
        <f>SUM(G1915:G1995)</f>
        <v>2471148.8499999996</v>
      </c>
      <c r="H1996" s="7">
        <f>SUM(H1909:H1995)</f>
        <v>2590612.19</v>
      </c>
      <c r="I1996" s="7">
        <f>SUM(I1909:I1995)</f>
        <v>2729137.25</v>
      </c>
      <c r="J1996" s="7">
        <f t="shared" ref="J1996" si="37">SUM(J1909:J1995)</f>
        <v>2938624.5399999991</v>
      </c>
      <c r="K1996" s="7">
        <f>SUM(K1909:K1995)</f>
        <v>3188256.7399999993</v>
      </c>
      <c r="L1996" s="7">
        <f t="shared" ref="L1996" si="38">SUM(L1909:L1995)</f>
        <v>3925221.0999999996</v>
      </c>
      <c r="M1996" s="7">
        <f>SUM(M1909:M1995)</f>
        <v>3801316.8699999996</v>
      </c>
      <c r="N1996" s="10">
        <f>SUM(N1904:N1995)</f>
        <v>3789743.0100000002</v>
      </c>
      <c r="O1996" s="10">
        <f>SUM(O1904:O1995)</f>
        <v>3789743.0100000002</v>
      </c>
      <c r="P1996" s="10">
        <f>SUM(P1904:P1995)</f>
        <v>4099055.14</v>
      </c>
      <c r="Q1996" s="10">
        <f>SUM(Q1904:Q1995)</f>
        <v>4268273.5599999996</v>
      </c>
      <c r="R1996" s="10">
        <f>SUM(R1903:R1995)</f>
        <v>4401590.6100000003</v>
      </c>
      <c r="S1996" s="10">
        <f>SUM(S1903:S1995)</f>
        <v>4401590.6100000003</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359057.18</v>
      </c>
      <c r="S1999" s="34">
        <v>359057.18</v>
      </c>
    </row>
    <row r="2000" spans="1:19">
      <c r="B2000" s="5">
        <v>2020</v>
      </c>
      <c r="C2000" s="33"/>
      <c r="D2000" s="33"/>
      <c r="E2000" s="33"/>
      <c r="F2000" s="33"/>
      <c r="G2000" s="33"/>
      <c r="H2000" s="33"/>
      <c r="I2000" s="33"/>
      <c r="J2000" s="33"/>
      <c r="K2000" s="33"/>
      <c r="L2000" s="33"/>
      <c r="M2000" s="33"/>
      <c r="N2000" s="33"/>
      <c r="O2000" s="33"/>
      <c r="P2000" s="33"/>
      <c r="Q2000" s="34">
        <v>125677.03</v>
      </c>
      <c r="R2000" s="34">
        <v>125677.03</v>
      </c>
      <c r="S2000" s="34">
        <v>125677.03</v>
      </c>
    </row>
    <row r="2001" spans="1:19">
      <c r="A2001" s="37"/>
      <c r="B2001" s="5">
        <v>2019</v>
      </c>
      <c r="C2001" s="33"/>
      <c r="D2001" s="33"/>
      <c r="E2001" s="33"/>
      <c r="F2001" s="33"/>
      <c r="G2001" s="33"/>
      <c r="H2001" s="33"/>
      <c r="I2001" s="33"/>
      <c r="J2001" s="33"/>
      <c r="K2001" s="33"/>
      <c r="L2001" s="33"/>
      <c r="M2001" s="33"/>
      <c r="N2001" s="33"/>
      <c r="O2001" s="33"/>
      <c r="P2001" s="34">
        <v>266037.95999999996</v>
      </c>
      <c r="Q2001" s="34">
        <v>266037.95999999996</v>
      </c>
      <c r="R2001" s="34">
        <v>266037.95999999996</v>
      </c>
      <c r="S2001" s="34">
        <v>266037.95999999996</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v>0</v>
      </c>
    </row>
    <row r="2003" spans="1:19">
      <c r="A2003" s="37"/>
      <c r="B2003" s="5">
        <v>2017</v>
      </c>
      <c r="C2003" s="33"/>
      <c r="D2003" s="33"/>
      <c r="E2003" s="33"/>
      <c r="F2003" s="33"/>
      <c r="G2003" s="33"/>
      <c r="H2003" s="33"/>
      <c r="I2003" s="33"/>
      <c r="J2003" s="33"/>
      <c r="K2003" s="33"/>
      <c r="L2003" s="33"/>
      <c r="M2003" s="33"/>
      <c r="N2003" s="34">
        <v>78740.55</v>
      </c>
      <c r="O2003" s="34">
        <v>78740.55</v>
      </c>
      <c r="P2003" s="34">
        <v>78740.55</v>
      </c>
      <c r="Q2003" s="34">
        <v>78740.55</v>
      </c>
      <c r="R2003" s="34">
        <v>78740.55</v>
      </c>
      <c r="S2003" s="34">
        <v>78740.55</v>
      </c>
    </row>
    <row r="2004" spans="1:19">
      <c r="B2004" s="5">
        <v>2016</v>
      </c>
      <c r="C2004" s="33"/>
      <c r="D2004" s="33"/>
      <c r="E2004" s="33"/>
      <c r="F2004" s="33"/>
      <c r="G2004" s="33"/>
      <c r="H2004" s="33"/>
      <c r="I2004" s="33"/>
      <c r="J2004" s="33"/>
      <c r="K2004" s="33"/>
      <c r="L2004" s="33"/>
      <c r="M2004" s="34">
        <v>103617.62</v>
      </c>
      <c r="N2004" s="34">
        <v>103617.62</v>
      </c>
      <c r="O2004" s="34">
        <v>103617.62</v>
      </c>
      <c r="P2004" s="34">
        <v>103617.62</v>
      </c>
      <c r="Q2004" s="34">
        <v>103617.62</v>
      </c>
      <c r="R2004" s="34">
        <v>103617.62</v>
      </c>
      <c r="S2004" s="34">
        <v>103617.62</v>
      </c>
    </row>
    <row r="2005" spans="1:19">
      <c r="B2005" s="5">
        <v>2015</v>
      </c>
      <c r="C2005" s="33"/>
      <c r="D2005" s="33"/>
      <c r="E2005" s="33"/>
      <c r="F2005" s="33"/>
      <c r="G2005" s="33"/>
      <c r="H2005" s="33"/>
      <c r="I2005" s="33"/>
      <c r="J2005" s="33"/>
      <c r="K2005" s="33"/>
      <c r="L2005" s="34">
        <v>9021.81</v>
      </c>
      <c r="M2005" s="34">
        <v>9021.81</v>
      </c>
      <c r="N2005" s="34">
        <v>9021.81</v>
      </c>
      <c r="O2005" s="34">
        <v>9021.81</v>
      </c>
      <c r="P2005" s="34">
        <v>9021.81</v>
      </c>
      <c r="Q2005" s="34">
        <v>9021.81</v>
      </c>
      <c r="R2005" s="34">
        <v>9021.81</v>
      </c>
      <c r="S2005" s="34">
        <v>9021.81</v>
      </c>
    </row>
    <row r="2006" spans="1:19">
      <c r="B2006" s="5">
        <v>2014</v>
      </c>
      <c r="C2006" s="33"/>
      <c r="D2006" s="33"/>
      <c r="E2006" s="33"/>
      <c r="F2006" s="33"/>
      <c r="G2006" s="33"/>
      <c r="H2006" s="33"/>
      <c r="I2006" s="33"/>
      <c r="J2006" s="33"/>
      <c r="K2006" s="34">
        <v>120554.51</v>
      </c>
      <c r="L2006" s="34">
        <v>120554.51</v>
      </c>
      <c r="M2006" s="34">
        <v>120554.51</v>
      </c>
      <c r="N2006" s="34">
        <v>120554.51</v>
      </c>
      <c r="O2006" s="34">
        <v>120554.51</v>
      </c>
      <c r="P2006" s="34">
        <v>120554.51</v>
      </c>
      <c r="Q2006" s="34">
        <v>120554.51</v>
      </c>
      <c r="R2006" s="34">
        <v>120554.51</v>
      </c>
      <c r="S2006" s="34">
        <v>120554.51</v>
      </c>
    </row>
    <row r="2007" spans="1:19">
      <c r="B2007" s="5">
        <v>2013</v>
      </c>
      <c r="C2007" s="33"/>
      <c r="D2007" s="33"/>
      <c r="E2007" s="33"/>
      <c r="F2007" s="33"/>
      <c r="G2007" s="33"/>
      <c r="H2007" s="33"/>
      <c r="I2007" s="33"/>
      <c r="J2007" s="34">
        <v>76244.92</v>
      </c>
      <c r="K2007" s="34">
        <v>76244.92</v>
      </c>
      <c r="L2007" s="34">
        <v>76244.92</v>
      </c>
      <c r="M2007" s="34">
        <v>76244.92</v>
      </c>
      <c r="N2007" s="34">
        <v>76244.92</v>
      </c>
      <c r="O2007" s="34">
        <v>76244.92</v>
      </c>
      <c r="P2007" s="34">
        <v>76244.92</v>
      </c>
      <c r="Q2007" s="34">
        <v>76244.92</v>
      </c>
      <c r="R2007" s="34">
        <v>76244.92</v>
      </c>
      <c r="S2007" s="34">
        <v>76244.92</v>
      </c>
    </row>
    <row r="2008" spans="1:19">
      <c r="B2008" s="5">
        <v>2012</v>
      </c>
      <c r="C2008" s="33"/>
      <c r="D2008" s="33"/>
      <c r="E2008" s="33"/>
      <c r="F2008" s="33"/>
      <c r="G2008" s="33"/>
      <c r="H2008" s="33"/>
      <c r="I2008" s="34">
        <v>59885.7</v>
      </c>
      <c r="J2008" s="34">
        <v>59885.7</v>
      </c>
      <c r="K2008" s="34">
        <v>59885.7</v>
      </c>
      <c r="L2008" s="34">
        <v>59885.7</v>
      </c>
      <c r="M2008" s="34">
        <v>59885.7</v>
      </c>
      <c r="N2008" s="34">
        <v>59885.7</v>
      </c>
      <c r="O2008" s="34">
        <v>59885.7</v>
      </c>
      <c r="P2008" s="34">
        <v>59885.7</v>
      </c>
      <c r="Q2008" s="34">
        <v>59885.7</v>
      </c>
      <c r="R2008" s="34">
        <v>59885.7</v>
      </c>
      <c r="S2008" s="34">
        <v>59885.7</v>
      </c>
    </row>
    <row r="2009" spans="1:19">
      <c r="B2009" s="5">
        <v>2011</v>
      </c>
      <c r="C2009" s="33"/>
      <c r="D2009" s="33"/>
      <c r="E2009" s="33"/>
      <c r="F2009" s="33"/>
      <c r="G2009" s="33"/>
      <c r="H2009" s="34">
        <v>200077.47</v>
      </c>
      <c r="I2009" s="34">
        <v>200077.47</v>
      </c>
      <c r="J2009" s="34">
        <v>200077.47</v>
      </c>
      <c r="K2009" s="34">
        <v>200077.47</v>
      </c>
      <c r="L2009" s="34">
        <v>200077.47</v>
      </c>
      <c r="M2009" s="34">
        <v>200077.47</v>
      </c>
      <c r="N2009" s="34">
        <v>200077.47</v>
      </c>
      <c r="O2009" s="34">
        <v>200077.47</v>
      </c>
      <c r="P2009" s="34">
        <v>200077.47</v>
      </c>
      <c r="Q2009" s="34">
        <v>200077.47</v>
      </c>
      <c r="R2009" s="34">
        <v>200077.47</v>
      </c>
      <c r="S2009" s="34">
        <v>200077.47</v>
      </c>
    </row>
    <row r="2010" spans="1:19">
      <c r="B2010" s="5">
        <v>2010</v>
      </c>
      <c r="C2010" s="33"/>
      <c r="D2010" s="33"/>
      <c r="E2010" s="33"/>
      <c r="F2010" s="33"/>
      <c r="G2010" s="34">
        <v>94351.63</v>
      </c>
      <c r="H2010" s="34">
        <v>94351.63</v>
      </c>
      <c r="I2010" s="34">
        <v>94351.63</v>
      </c>
      <c r="J2010" s="34">
        <v>94351.63</v>
      </c>
      <c r="K2010" s="34">
        <v>94351.63</v>
      </c>
      <c r="L2010" s="34">
        <v>94351.63</v>
      </c>
      <c r="M2010" s="34">
        <v>94351.63</v>
      </c>
      <c r="N2010" s="34">
        <v>94351.63</v>
      </c>
      <c r="O2010" s="34">
        <v>94351.63</v>
      </c>
      <c r="P2010" s="34">
        <v>94351.63</v>
      </c>
      <c r="Q2010" s="34">
        <v>94351.63</v>
      </c>
      <c r="R2010" s="34">
        <v>94351.63</v>
      </c>
      <c r="S2010" s="34">
        <v>94351.63</v>
      </c>
    </row>
    <row r="2011" spans="1:19">
      <c r="B2011" s="5">
        <v>2009</v>
      </c>
      <c r="C2011" s="33"/>
      <c r="D2011" s="33"/>
      <c r="E2011" s="33"/>
      <c r="F2011" s="34">
        <v>202431.48</v>
      </c>
      <c r="G2011" s="34">
        <v>202431.48</v>
      </c>
      <c r="H2011" s="34">
        <v>202431.48</v>
      </c>
      <c r="I2011" s="34">
        <v>202431.48</v>
      </c>
      <c r="J2011" s="34">
        <v>202431.48</v>
      </c>
      <c r="K2011" s="34">
        <v>202431.48</v>
      </c>
      <c r="L2011" s="34">
        <v>202431.48</v>
      </c>
      <c r="M2011" s="34">
        <v>202431.48</v>
      </c>
      <c r="N2011" s="34">
        <v>202431.48</v>
      </c>
      <c r="O2011" s="34">
        <v>202431.48</v>
      </c>
      <c r="P2011" s="34">
        <v>202431.48</v>
      </c>
      <c r="Q2011" s="34">
        <v>202431.48</v>
      </c>
      <c r="R2011" s="34">
        <v>202431.48</v>
      </c>
      <c r="S2011" s="34">
        <v>202431.48</v>
      </c>
    </row>
    <row r="2012" spans="1:19">
      <c r="B2012" s="5">
        <v>2008</v>
      </c>
      <c r="C2012" s="33"/>
      <c r="D2012" s="33"/>
      <c r="E2012" s="34">
        <v>18222.46</v>
      </c>
      <c r="F2012" s="34">
        <v>18222.46</v>
      </c>
      <c r="G2012" s="34">
        <v>18222.46</v>
      </c>
      <c r="H2012" s="34">
        <v>18222.46</v>
      </c>
      <c r="I2012" s="34">
        <v>18222.46</v>
      </c>
      <c r="J2012" s="34">
        <v>18222.46</v>
      </c>
      <c r="K2012" s="34">
        <v>18222.46</v>
      </c>
      <c r="L2012" s="34">
        <v>18222.46</v>
      </c>
      <c r="M2012" s="34">
        <v>18222.46</v>
      </c>
      <c r="N2012" s="34">
        <v>18222.46</v>
      </c>
      <c r="O2012" s="34">
        <v>18222.46</v>
      </c>
      <c r="P2012" s="34">
        <v>18222.46</v>
      </c>
      <c r="Q2012" s="34">
        <v>18222.46</v>
      </c>
      <c r="R2012" s="34">
        <v>18222.46</v>
      </c>
      <c r="S2012" s="34">
        <v>18222.46</v>
      </c>
    </row>
    <row r="2013" spans="1:19">
      <c r="B2013" s="5">
        <v>2007</v>
      </c>
      <c r="C2013" s="33"/>
      <c r="D2013" s="34">
        <v>22687.49</v>
      </c>
      <c r="E2013" s="34">
        <v>22687.49</v>
      </c>
      <c r="F2013" s="34">
        <v>22687.49</v>
      </c>
      <c r="G2013" s="34">
        <v>22687.49</v>
      </c>
      <c r="H2013" s="34">
        <v>22687.49</v>
      </c>
      <c r="I2013" s="34">
        <v>22687.49</v>
      </c>
      <c r="J2013" s="34">
        <v>22687.49</v>
      </c>
      <c r="K2013" s="34">
        <v>22687.49</v>
      </c>
      <c r="L2013" s="34">
        <v>22687.49</v>
      </c>
      <c r="M2013" s="34">
        <v>22687.49</v>
      </c>
      <c r="N2013" s="34">
        <v>22687.49</v>
      </c>
      <c r="O2013" s="34">
        <v>22687.49</v>
      </c>
      <c r="P2013" s="34">
        <v>22687.49</v>
      </c>
      <c r="Q2013" s="34">
        <v>22687.49</v>
      </c>
      <c r="R2013" s="34">
        <v>22687.49</v>
      </c>
      <c r="S2013" s="34">
        <v>22687.49</v>
      </c>
    </row>
    <row r="2014" spans="1:19">
      <c r="B2014" s="5">
        <v>2006</v>
      </c>
      <c r="C2014" s="34">
        <v>28782.6</v>
      </c>
      <c r="D2014" s="34">
        <v>28782.6</v>
      </c>
      <c r="E2014" s="34">
        <v>28782.6</v>
      </c>
      <c r="F2014" s="34">
        <v>28782.6</v>
      </c>
      <c r="G2014" s="34">
        <v>28782.6</v>
      </c>
      <c r="H2014" s="34">
        <v>28782.6</v>
      </c>
      <c r="I2014" s="34">
        <v>28782.6</v>
      </c>
      <c r="J2014" s="34">
        <v>28782.6</v>
      </c>
      <c r="K2014" s="34">
        <v>28782.6</v>
      </c>
      <c r="L2014" s="34">
        <v>28782.6</v>
      </c>
      <c r="M2014" s="34">
        <v>28782.6</v>
      </c>
      <c r="N2014" s="34">
        <v>28782.6</v>
      </c>
      <c r="O2014" s="34">
        <v>28782.6</v>
      </c>
      <c r="P2014" s="34">
        <v>28782.6</v>
      </c>
      <c r="Q2014" s="34">
        <v>28782.6</v>
      </c>
      <c r="R2014" s="34">
        <v>28782.6</v>
      </c>
      <c r="S2014" s="34">
        <v>28782.6</v>
      </c>
    </row>
    <row r="2015" spans="1:19">
      <c r="B2015" s="5">
        <v>2005</v>
      </c>
      <c r="C2015" s="34">
        <v>27930.36</v>
      </c>
      <c r="D2015" s="34">
        <v>27930.36</v>
      </c>
      <c r="E2015" s="34">
        <v>27930.36</v>
      </c>
      <c r="F2015" s="34">
        <v>27930.36</v>
      </c>
      <c r="G2015" s="34">
        <v>27930.36</v>
      </c>
      <c r="H2015" s="34">
        <v>27930.36</v>
      </c>
      <c r="I2015" s="34">
        <v>27930.36</v>
      </c>
      <c r="J2015" s="34">
        <v>27930.36</v>
      </c>
      <c r="K2015" s="34">
        <v>27930.36</v>
      </c>
      <c r="L2015" s="34">
        <v>27930.36</v>
      </c>
      <c r="M2015" s="34">
        <v>27930.36</v>
      </c>
      <c r="N2015" s="34">
        <v>27930.36</v>
      </c>
      <c r="O2015" s="34">
        <v>27930.36</v>
      </c>
      <c r="P2015" s="34">
        <v>27930.36</v>
      </c>
      <c r="Q2015" s="34">
        <v>27930.36</v>
      </c>
      <c r="R2015" s="34">
        <v>27930.36</v>
      </c>
      <c r="S2015" s="34">
        <v>27930.36</v>
      </c>
    </row>
    <row r="2016" spans="1:19">
      <c r="B2016" s="5">
        <v>2004</v>
      </c>
      <c r="C2016" s="34">
        <v>74060.850000000006</v>
      </c>
      <c r="D2016" s="34">
        <v>74060.850000000006</v>
      </c>
      <c r="E2016" s="34">
        <v>74060.850000000006</v>
      </c>
      <c r="F2016" s="34">
        <v>74060.850000000006</v>
      </c>
      <c r="G2016" s="34">
        <v>74060.850000000006</v>
      </c>
      <c r="H2016" s="34">
        <v>74060.850000000006</v>
      </c>
      <c r="I2016" s="34">
        <v>74060.850000000006</v>
      </c>
      <c r="J2016" s="34">
        <v>74060.850000000006</v>
      </c>
      <c r="K2016" s="34">
        <v>74060.850000000006</v>
      </c>
      <c r="L2016" s="34">
        <v>74060.850000000006</v>
      </c>
      <c r="M2016" s="34">
        <v>74060.850000000006</v>
      </c>
      <c r="N2016" s="34">
        <v>74060.850000000006</v>
      </c>
      <c r="O2016" s="34">
        <v>74060.850000000006</v>
      </c>
      <c r="P2016" s="34">
        <v>74060.850000000006</v>
      </c>
      <c r="Q2016" s="34">
        <v>74060.850000000006</v>
      </c>
      <c r="R2016" s="34">
        <v>74060.850000000006</v>
      </c>
      <c r="S2016" s="34">
        <v>74060.850000000006</v>
      </c>
    </row>
    <row r="2017" spans="2:19">
      <c r="B2017" s="5">
        <v>2003</v>
      </c>
      <c r="C2017" s="34">
        <v>10596.58</v>
      </c>
      <c r="D2017" s="34">
        <v>10596.58</v>
      </c>
      <c r="E2017" s="34">
        <v>10596.58</v>
      </c>
      <c r="F2017" s="34">
        <v>10596.58</v>
      </c>
      <c r="G2017" s="34">
        <v>10596.58</v>
      </c>
      <c r="H2017" s="34">
        <v>10596.58</v>
      </c>
      <c r="I2017" s="34">
        <v>10596.58</v>
      </c>
      <c r="J2017" s="34">
        <v>10596.58</v>
      </c>
      <c r="K2017" s="34">
        <v>10596.58</v>
      </c>
      <c r="L2017" s="34">
        <v>10596.58</v>
      </c>
      <c r="M2017" s="34">
        <v>10596.58</v>
      </c>
      <c r="N2017" s="34">
        <v>10596.58</v>
      </c>
      <c r="O2017" s="34">
        <v>10596.58</v>
      </c>
      <c r="P2017" s="34">
        <v>10596.58</v>
      </c>
      <c r="Q2017" s="34">
        <v>10596.58</v>
      </c>
      <c r="R2017" s="34">
        <v>10596.58</v>
      </c>
      <c r="S2017" s="34">
        <v>10596.58</v>
      </c>
    </row>
    <row r="2018" spans="2:19">
      <c r="B2018" s="5">
        <v>2002</v>
      </c>
      <c r="C2018" s="34">
        <v>45066.43</v>
      </c>
      <c r="D2018" s="34">
        <v>45066.43</v>
      </c>
      <c r="E2018" s="34">
        <v>45066.43</v>
      </c>
      <c r="F2018" s="34">
        <v>45066.43</v>
      </c>
      <c r="G2018" s="34">
        <v>45066.43</v>
      </c>
      <c r="H2018" s="34">
        <v>45066.43</v>
      </c>
      <c r="I2018" s="34">
        <v>45066.43</v>
      </c>
      <c r="J2018" s="34">
        <v>45066.43</v>
      </c>
      <c r="K2018" s="34">
        <v>45066.43</v>
      </c>
      <c r="L2018" s="34">
        <v>45066.43</v>
      </c>
      <c r="M2018" s="34">
        <v>45066.43</v>
      </c>
      <c r="N2018" s="34">
        <v>45066.43</v>
      </c>
      <c r="O2018" s="34">
        <v>45066.43</v>
      </c>
      <c r="P2018" s="34">
        <v>45066.43</v>
      </c>
      <c r="Q2018" s="34">
        <v>45066.43</v>
      </c>
      <c r="R2018" s="34">
        <v>45066.43</v>
      </c>
      <c r="S2018" s="34">
        <v>45066.43</v>
      </c>
    </row>
    <row r="2019" spans="2:19">
      <c r="B2019" s="5">
        <v>2001</v>
      </c>
      <c r="C2019" s="34">
        <v>69898.62</v>
      </c>
      <c r="D2019" s="34">
        <v>69898.62</v>
      </c>
      <c r="E2019" s="34">
        <v>69898.62</v>
      </c>
      <c r="F2019" s="34">
        <v>69898.62</v>
      </c>
      <c r="G2019" s="34">
        <v>69898.62</v>
      </c>
      <c r="H2019" s="34">
        <v>69898.62</v>
      </c>
      <c r="I2019" s="34">
        <v>69898.62</v>
      </c>
      <c r="J2019" s="34">
        <v>69898.62</v>
      </c>
      <c r="K2019" s="34">
        <v>69898.62</v>
      </c>
      <c r="L2019" s="34">
        <v>69898.62</v>
      </c>
      <c r="M2019" s="34">
        <v>69898.62</v>
      </c>
      <c r="N2019" s="34">
        <v>69898.62</v>
      </c>
      <c r="O2019" s="34">
        <v>69898.62</v>
      </c>
      <c r="P2019" s="34">
        <v>69898.62</v>
      </c>
      <c r="Q2019" s="34">
        <v>69898.62</v>
      </c>
      <c r="R2019" s="34">
        <v>69898.62</v>
      </c>
      <c r="S2019" s="34">
        <v>69898.62</v>
      </c>
    </row>
    <row r="2020" spans="2:19">
      <c r="B2020" s="5">
        <v>2000</v>
      </c>
      <c r="C2020" s="34">
        <v>39208.570000000007</v>
      </c>
      <c r="D2020" s="34">
        <v>39208.57</v>
      </c>
      <c r="E2020" s="34">
        <v>39208.57</v>
      </c>
      <c r="F2020" s="34">
        <v>39208.57</v>
      </c>
      <c r="G2020" s="34">
        <v>39208.57</v>
      </c>
      <c r="H2020" s="34">
        <v>39208.57</v>
      </c>
      <c r="I2020" s="34">
        <v>39208.57</v>
      </c>
      <c r="J2020" s="34">
        <v>39208.57</v>
      </c>
      <c r="K2020" s="34">
        <v>39208.57</v>
      </c>
      <c r="L2020" s="34">
        <v>39208.57</v>
      </c>
      <c r="M2020" s="34">
        <v>39208.57</v>
      </c>
      <c r="N2020" s="34">
        <v>39208.57</v>
      </c>
      <c r="O2020" s="34">
        <v>39208.57</v>
      </c>
      <c r="P2020" s="34">
        <v>39208.57</v>
      </c>
      <c r="Q2020" s="34">
        <v>39208.57</v>
      </c>
      <c r="R2020" s="34">
        <v>39208.57</v>
      </c>
      <c r="S2020" s="34">
        <v>39208.57</v>
      </c>
    </row>
    <row r="2021" spans="2:19">
      <c r="B2021" s="5">
        <v>1999</v>
      </c>
      <c r="C2021" s="34">
        <v>71662.94</v>
      </c>
      <c r="D2021" s="34">
        <v>71662.94</v>
      </c>
      <c r="E2021" s="34">
        <v>71662.94</v>
      </c>
      <c r="F2021" s="34">
        <v>71662.94</v>
      </c>
      <c r="G2021" s="34">
        <v>71662.94</v>
      </c>
      <c r="H2021" s="34">
        <v>71662.94</v>
      </c>
      <c r="I2021" s="34">
        <v>71662.94</v>
      </c>
      <c r="J2021" s="34">
        <v>71662.94</v>
      </c>
      <c r="K2021" s="34">
        <v>71662.94</v>
      </c>
      <c r="L2021" s="34">
        <v>71662.94</v>
      </c>
      <c r="M2021" s="34">
        <v>71662.94</v>
      </c>
      <c r="N2021" s="34">
        <v>71662.94</v>
      </c>
      <c r="O2021" s="34">
        <v>71662.94</v>
      </c>
      <c r="P2021" s="34">
        <v>71662.94</v>
      </c>
      <c r="Q2021" s="34">
        <v>71662.94</v>
      </c>
      <c r="R2021" s="34">
        <v>71662.94</v>
      </c>
      <c r="S2021" s="34">
        <v>71662.94</v>
      </c>
    </row>
    <row r="2022" spans="2:19">
      <c r="B2022" s="5">
        <v>1998</v>
      </c>
      <c r="C2022" s="34">
        <v>50239.45</v>
      </c>
      <c r="D2022" s="34">
        <v>50239.45</v>
      </c>
      <c r="E2022" s="34">
        <v>50239.45</v>
      </c>
      <c r="F2022" s="34">
        <v>50239.45</v>
      </c>
      <c r="G2022" s="34">
        <v>50239.45</v>
      </c>
      <c r="H2022" s="34">
        <v>50239.45</v>
      </c>
      <c r="I2022" s="34">
        <v>50239.45</v>
      </c>
      <c r="J2022" s="34">
        <v>50239.45</v>
      </c>
      <c r="K2022" s="34">
        <v>50239.45</v>
      </c>
      <c r="L2022" s="34">
        <v>50239.45</v>
      </c>
      <c r="M2022" s="34">
        <v>50239.45</v>
      </c>
      <c r="N2022" s="34">
        <v>50239.45</v>
      </c>
      <c r="O2022" s="34">
        <v>50239.45</v>
      </c>
      <c r="P2022" s="34">
        <v>50239.45</v>
      </c>
      <c r="Q2022" s="34">
        <v>50239.45</v>
      </c>
      <c r="R2022" s="34">
        <v>50239.45</v>
      </c>
      <c r="S2022" s="34">
        <v>50239.45</v>
      </c>
    </row>
    <row r="2023" spans="2:19">
      <c r="B2023" s="5">
        <v>1997</v>
      </c>
      <c r="C2023" s="34">
        <v>3370.3</v>
      </c>
      <c r="D2023" s="34">
        <v>3370.3</v>
      </c>
      <c r="E2023" s="34">
        <v>3370.3</v>
      </c>
      <c r="F2023" s="34">
        <v>3370.3</v>
      </c>
      <c r="G2023" s="34">
        <v>3370.3</v>
      </c>
      <c r="H2023" s="34">
        <v>3370.3</v>
      </c>
      <c r="I2023" s="34">
        <v>3370.3</v>
      </c>
      <c r="J2023" s="34">
        <v>3370.3</v>
      </c>
      <c r="K2023" s="34">
        <v>3370.3</v>
      </c>
      <c r="L2023" s="34">
        <v>3370.3</v>
      </c>
      <c r="M2023" s="34">
        <v>3370.3</v>
      </c>
      <c r="N2023" s="34">
        <v>3370.3</v>
      </c>
      <c r="O2023" s="34">
        <v>3370.3</v>
      </c>
      <c r="P2023" s="34">
        <v>3370.3</v>
      </c>
      <c r="Q2023" s="34">
        <v>3370.3</v>
      </c>
      <c r="R2023" s="34">
        <v>3370.3</v>
      </c>
      <c r="S2023" s="34">
        <v>3370.3</v>
      </c>
    </row>
    <row r="2024" spans="2:19">
      <c r="B2024" s="5">
        <v>1996</v>
      </c>
      <c r="C2024" s="34">
        <v>24326.17</v>
      </c>
      <c r="D2024" s="34">
        <v>24326.17</v>
      </c>
      <c r="E2024" s="34">
        <v>24326.17</v>
      </c>
      <c r="F2024" s="34">
        <v>24326.17</v>
      </c>
      <c r="G2024" s="34">
        <v>24326.17</v>
      </c>
      <c r="H2024" s="34">
        <v>24326.17</v>
      </c>
      <c r="I2024" s="34">
        <v>24326.17</v>
      </c>
      <c r="J2024" s="34">
        <v>24326.17</v>
      </c>
      <c r="K2024" s="34">
        <v>24326.17</v>
      </c>
      <c r="L2024" s="34">
        <v>24326.17</v>
      </c>
      <c r="M2024" s="34">
        <v>24326.17</v>
      </c>
      <c r="N2024" s="34">
        <v>24326.17</v>
      </c>
      <c r="O2024" s="34">
        <v>24326.17</v>
      </c>
      <c r="P2024" s="34">
        <v>24326.17</v>
      </c>
      <c r="Q2024" s="34">
        <v>24326.17</v>
      </c>
      <c r="R2024" s="34">
        <v>24326.17</v>
      </c>
      <c r="S2024" s="34">
        <v>24326.17</v>
      </c>
    </row>
    <row r="2025" spans="2:19">
      <c r="B2025" s="5">
        <v>1995</v>
      </c>
      <c r="C2025" s="34">
        <v>43612.75</v>
      </c>
      <c r="D2025" s="34">
        <v>43612.75</v>
      </c>
      <c r="E2025" s="34">
        <v>43612.75</v>
      </c>
      <c r="F2025" s="34">
        <v>43612.75</v>
      </c>
      <c r="G2025" s="34">
        <v>43612.75</v>
      </c>
      <c r="H2025" s="34">
        <v>43612.75</v>
      </c>
      <c r="I2025" s="34">
        <v>43612.75</v>
      </c>
      <c r="J2025" s="34">
        <v>43612.75</v>
      </c>
      <c r="K2025" s="34">
        <v>43612.75</v>
      </c>
      <c r="L2025" s="34">
        <v>43612.75</v>
      </c>
      <c r="M2025" s="34">
        <v>43612.75</v>
      </c>
      <c r="N2025" s="34">
        <v>43612.75</v>
      </c>
      <c r="O2025" s="34">
        <v>43612.75</v>
      </c>
      <c r="P2025" s="34">
        <v>43612.75</v>
      </c>
      <c r="Q2025" s="34">
        <v>43612.75</v>
      </c>
      <c r="R2025" s="34">
        <v>43612.75</v>
      </c>
      <c r="S2025" s="34">
        <v>43612.75</v>
      </c>
    </row>
    <row r="2026" spans="2:19">
      <c r="B2026" s="5">
        <v>1994</v>
      </c>
      <c r="C2026" s="34">
        <v>127501.85</v>
      </c>
      <c r="D2026" s="34">
        <v>127501.85</v>
      </c>
      <c r="E2026" s="34">
        <v>127501.85</v>
      </c>
      <c r="F2026" s="34">
        <v>127501.85</v>
      </c>
      <c r="G2026" s="34">
        <v>127501.85</v>
      </c>
      <c r="H2026" s="34">
        <v>127501.85</v>
      </c>
      <c r="I2026" s="34">
        <v>127501.85</v>
      </c>
      <c r="J2026" s="34">
        <v>127501.85</v>
      </c>
      <c r="K2026" s="34">
        <v>127501.85</v>
      </c>
      <c r="L2026" s="34">
        <v>127501.85</v>
      </c>
      <c r="M2026" s="34">
        <v>127501.85</v>
      </c>
      <c r="N2026" s="34">
        <v>127501.85</v>
      </c>
      <c r="O2026" s="34">
        <v>127501.85</v>
      </c>
      <c r="P2026" s="34">
        <v>127501.85</v>
      </c>
      <c r="Q2026" s="34">
        <v>127501.85</v>
      </c>
      <c r="R2026" s="34">
        <v>127501.85</v>
      </c>
      <c r="S2026" s="34">
        <v>127501.85</v>
      </c>
    </row>
    <row r="2027" spans="2:19">
      <c r="B2027" s="5">
        <v>1993</v>
      </c>
      <c r="C2027" s="34">
        <v>63760.399999999994</v>
      </c>
      <c r="D2027" s="34">
        <v>63760.4</v>
      </c>
      <c r="E2027" s="34">
        <v>63760.4</v>
      </c>
      <c r="F2027" s="34">
        <v>63760.4</v>
      </c>
      <c r="G2027" s="34">
        <v>63760.4</v>
      </c>
      <c r="H2027" s="34">
        <v>63760.4</v>
      </c>
      <c r="I2027" s="34">
        <v>63760.4</v>
      </c>
      <c r="J2027" s="34">
        <v>63760.4</v>
      </c>
      <c r="K2027" s="34">
        <v>63760.4</v>
      </c>
      <c r="L2027" s="34">
        <v>63760.4</v>
      </c>
      <c r="M2027" s="34">
        <v>63760.4</v>
      </c>
      <c r="N2027" s="34">
        <v>63760.4</v>
      </c>
      <c r="O2027" s="34">
        <v>63760.4</v>
      </c>
      <c r="P2027" s="34">
        <v>63760.4</v>
      </c>
      <c r="Q2027" s="34">
        <v>63760.4</v>
      </c>
      <c r="R2027" s="34">
        <v>63760.4</v>
      </c>
      <c r="S2027" s="34">
        <v>63760.4</v>
      </c>
    </row>
    <row r="2028" spans="2:19">
      <c r="B2028" s="5">
        <v>1992</v>
      </c>
      <c r="C2028" s="34">
        <v>78988.029999999984</v>
      </c>
      <c r="D2028" s="34">
        <v>78988.03</v>
      </c>
      <c r="E2028" s="34">
        <v>78988.03</v>
      </c>
      <c r="F2028" s="34">
        <v>78988.03</v>
      </c>
      <c r="G2028" s="34">
        <v>78988.03</v>
      </c>
      <c r="H2028" s="34">
        <v>78988.03</v>
      </c>
      <c r="I2028" s="34">
        <v>78988.03</v>
      </c>
      <c r="J2028" s="34">
        <v>78988.03</v>
      </c>
      <c r="K2028" s="34">
        <v>78988.03</v>
      </c>
      <c r="L2028" s="34">
        <v>78988.03</v>
      </c>
      <c r="M2028" s="34">
        <v>78988.03</v>
      </c>
      <c r="N2028" s="34">
        <v>78988.03</v>
      </c>
      <c r="O2028" s="34">
        <v>78988.03</v>
      </c>
      <c r="P2028" s="34">
        <v>78988.03</v>
      </c>
      <c r="Q2028" s="34">
        <v>78988.03</v>
      </c>
      <c r="R2028" s="34">
        <v>78988.03</v>
      </c>
      <c r="S2028" s="34">
        <v>78988.03</v>
      </c>
    </row>
    <row r="2029" spans="2:19">
      <c r="B2029" s="5">
        <v>1991</v>
      </c>
      <c r="C2029" s="34">
        <v>77735.88</v>
      </c>
      <c r="D2029" s="34">
        <v>77735.88</v>
      </c>
      <c r="E2029" s="34">
        <v>77735.88</v>
      </c>
      <c r="F2029" s="34">
        <v>77735.88</v>
      </c>
      <c r="G2029" s="34">
        <v>77735.88</v>
      </c>
      <c r="H2029" s="34">
        <v>77735.88</v>
      </c>
      <c r="I2029" s="34">
        <v>77735.88</v>
      </c>
      <c r="J2029" s="34">
        <v>77735.88</v>
      </c>
      <c r="K2029" s="34">
        <v>77735.88</v>
      </c>
      <c r="L2029" s="34">
        <v>77735.88</v>
      </c>
      <c r="M2029" s="34">
        <v>77735.88</v>
      </c>
      <c r="N2029" s="34">
        <v>77735.88</v>
      </c>
      <c r="O2029" s="34">
        <v>77735.88</v>
      </c>
      <c r="P2029" s="34">
        <v>77735.88</v>
      </c>
      <c r="Q2029" s="34">
        <v>77735.88</v>
      </c>
      <c r="R2029" s="34">
        <v>77735.88</v>
      </c>
      <c r="S2029" s="34">
        <v>77735.88</v>
      </c>
    </row>
    <row r="2030" spans="2:19">
      <c r="B2030" s="5">
        <v>1990</v>
      </c>
      <c r="C2030" s="34">
        <v>38187.599999999999</v>
      </c>
      <c r="D2030" s="34">
        <v>38187.599999999999</v>
      </c>
      <c r="E2030" s="34">
        <v>38187.599999999999</v>
      </c>
      <c r="F2030" s="34">
        <v>38187.599999999999</v>
      </c>
      <c r="G2030" s="34">
        <v>38187.599999999999</v>
      </c>
      <c r="H2030" s="34">
        <v>38187.599999999999</v>
      </c>
      <c r="I2030" s="34">
        <v>38187.599999999999</v>
      </c>
      <c r="J2030" s="34">
        <v>38187.599999999999</v>
      </c>
      <c r="K2030" s="34">
        <v>38187.599999999999</v>
      </c>
      <c r="L2030" s="34">
        <v>38187.599999999999</v>
      </c>
      <c r="M2030" s="34">
        <v>38187.599999999999</v>
      </c>
      <c r="N2030" s="34">
        <v>38187.599999999999</v>
      </c>
      <c r="O2030" s="34">
        <v>38187.599999999999</v>
      </c>
      <c r="P2030" s="34">
        <v>38187.599999999999</v>
      </c>
      <c r="Q2030" s="34">
        <v>38187.599999999999</v>
      </c>
      <c r="R2030" s="34">
        <v>38187.599999999999</v>
      </c>
      <c r="S2030" s="34">
        <v>38187.599999999999</v>
      </c>
    </row>
    <row r="2031" spans="2:19">
      <c r="B2031" s="5">
        <v>1989</v>
      </c>
      <c r="C2031" s="34">
        <v>51936.180000000008</v>
      </c>
      <c r="D2031" s="34">
        <v>51936.18</v>
      </c>
      <c r="E2031" s="34">
        <v>51936.18</v>
      </c>
      <c r="F2031" s="34">
        <v>51936.18</v>
      </c>
      <c r="G2031" s="34">
        <v>51936.18</v>
      </c>
      <c r="H2031" s="34">
        <v>51936.18</v>
      </c>
      <c r="I2031" s="34">
        <v>51936.18</v>
      </c>
      <c r="J2031" s="34">
        <v>51936.18</v>
      </c>
      <c r="K2031" s="34">
        <v>51936.18</v>
      </c>
      <c r="L2031" s="34">
        <v>51936.18</v>
      </c>
      <c r="M2031" s="34">
        <v>51936.18</v>
      </c>
      <c r="N2031" s="34">
        <v>51936.18</v>
      </c>
      <c r="O2031" s="34">
        <v>51936.18</v>
      </c>
      <c r="P2031" s="34">
        <v>51936.18</v>
      </c>
      <c r="Q2031" s="34">
        <v>51936.18</v>
      </c>
      <c r="R2031" s="34">
        <v>51936.18</v>
      </c>
      <c r="S2031" s="34">
        <v>51936.18</v>
      </c>
    </row>
    <row r="2032" spans="2:19">
      <c r="B2032" s="5">
        <v>1988</v>
      </c>
      <c r="C2032" s="34">
        <v>31075.85</v>
      </c>
      <c r="D2032" s="34">
        <v>31075.85</v>
      </c>
      <c r="E2032" s="34">
        <v>31075.85</v>
      </c>
      <c r="F2032" s="34">
        <v>31075.85</v>
      </c>
      <c r="G2032" s="34">
        <v>31075.85</v>
      </c>
      <c r="H2032" s="34">
        <v>31075.85</v>
      </c>
      <c r="I2032" s="34">
        <v>31075.85</v>
      </c>
      <c r="J2032" s="34">
        <v>31075.85</v>
      </c>
      <c r="K2032" s="34">
        <v>31075.85</v>
      </c>
      <c r="L2032" s="34">
        <v>31075.85</v>
      </c>
      <c r="M2032" s="34">
        <v>31075.85</v>
      </c>
      <c r="N2032" s="34">
        <v>31075.85</v>
      </c>
      <c r="O2032" s="34">
        <v>31075.85</v>
      </c>
      <c r="P2032" s="34">
        <v>31075.85</v>
      </c>
      <c r="Q2032" s="34">
        <v>31075.85</v>
      </c>
      <c r="R2032" s="34">
        <v>31075.85</v>
      </c>
      <c r="S2032" s="34">
        <v>31075.85</v>
      </c>
    </row>
    <row r="2033" spans="2:19">
      <c r="B2033" s="5">
        <v>1987</v>
      </c>
      <c r="C2033" s="34">
        <v>53682.79</v>
      </c>
      <c r="D2033" s="34">
        <v>53682.79</v>
      </c>
      <c r="E2033" s="34">
        <v>53682.79</v>
      </c>
      <c r="F2033" s="34">
        <v>53682.79</v>
      </c>
      <c r="G2033" s="34">
        <v>53682.79</v>
      </c>
      <c r="H2033" s="34">
        <v>53682.79</v>
      </c>
      <c r="I2033" s="34">
        <v>53682.79</v>
      </c>
      <c r="J2033" s="34">
        <v>53682.79</v>
      </c>
      <c r="K2033" s="34">
        <v>53682.79</v>
      </c>
      <c r="L2033" s="34">
        <v>53682.79</v>
      </c>
      <c r="M2033" s="34">
        <v>30897.81</v>
      </c>
      <c r="N2033" s="34">
        <v>30897.81</v>
      </c>
      <c r="O2033" s="34">
        <v>30897.81</v>
      </c>
      <c r="P2033" s="34">
        <v>30897.81</v>
      </c>
      <c r="Q2033" s="34">
        <v>30897.81</v>
      </c>
      <c r="R2033" s="34">
        <v>30897.81</v>
      </c>
      <c r="S2033" s="34">
        <v>30897.81</v>
      </c>
    </row>
    <row r="2034" spans="2:19">
      <c r="B2034" s="5">
        <v>1986</v>
      </c>
      <c r="C2034" s="34">
        <v>70797.929999999993</v>
      </c>
      <c r="D2034" s="34">
        <v>70797.929999999993</v>
      </c>
      <c r="E2034" s="34">
        <v>70797.929999999993</v>
      </c>
      <c r="F2034" s="34">
        <v>70797.929999999993</v>
      </c>
      <c r="G2034" s="34">
        <v>70797.929999999993</v>
      </c>
      <c r="H2034" s="34">
        <v>70797.929999999993</v>
      </c>
      <c r="I2034" s="34">
        <v>70797.929999999993</v>
      </c>
      <c r="J2034" s="34">
        <v>70797.929999999993</v>
      </c>
      <c r="K2034" s="34">
        <v>70797.929999999993</v>
      </c>
      <c r="L2034" s="34">
        <v>70797.929999999993</v>
      </c>
      <c r="M2034" s="34">
        <v>70797.929999999993</v>
      </c>
      <c r="N2034" s="34">
        <v>70797.929999999993</v>
      </c>
      <c r="O2034" s="34">
        <v>70797.929999999993</v>
      </c>
      <c r="P2034" s="34">
        <v>70797.929999999993</v>
      </c>
      <c r="Q2034" s="34">
        <v>70797.929999999993</v>
      </c>
      <c r="R2034" s="34">
        <v>70797.929999999993</v>
      </c>
      <c r="S2034" s="34">
        <v>70797.929999999993</v>
      </c>
    </row>
    <row r="2035" spans="2:19">
      <c r="B2035" s="5">
        <v>1985</v>
      </c>
      <c r="C2035" s="34">
        <v>45695.43</v>
      </c>
      <c r="D2035" s="34">
        <v>45695.43</v>
      </c>
      <c r="E2035" s="34">
        <v>45695.43</v>
      </c>
      <c r="F2035" s="34">
        <v>45695.43</v>
      </c>
      <c r="G2035" s="34">
        <v>45695.43</v>
      </c>
      <c r="H2035" s="34">
        <v>45695.43</v>
      </c>
      <c r="I2035" s="34">
        <v>45695.43</v>
      </c>
      <c r="J2035" s="34">
        <v>45695.43</v>
      </c>
      <c r="K2035" s="34">
        <v>45695.43</v>
      </c>
      <c r="L2035" s="34">
        <v>45695.43</v>
      </c>
      <c r="M2035" s="34">
        <v>45695.43</v>
      </c>
      <c r="N2035" s="34">
        <v>45695.43</v>
      </c>
      <c r="O2035" s="34">
        <v>45695.43</v>
      </c>
      <c r="P2035" s="34">
        <v>45695.43</v>
      </c>
      <c r="Q2035" s="34">
        <v>45695.43</v>
      </c>
      <c r="R2035" s="34">
        <v>45695.43</v>
      </c>
      <c r="S2035" s="34">
        <v>45695.43</v>
      </c>
    </row>
    <row r="2036" spans="2:19">
      <c r="B2036" s="5">
        <v>1984</v>
      </c>
      <c r="C2036" s="34">
        <v>103944.03</v>
      </c>
      <c r="D2036" s="34">
        <v>103944.03</v>
      </c>
      <c r="E2036" s="34">
        <v>103944.03</v>
      </c>
      <c r="F2036" s="34">
        <v>103944.03</v>
      </c>
      <c r="G2036" s="34">
        <v>103944.03</v>
      </c>
      <c r="H2036" s="34">
        <v>103944.03</v>
      </c>
      <c r="I2036" s="34">
        <v>103944.03</v>
      </c>
      <c r="J2036" s="34">
        <v>103944.03</v>
      </c>
      <c r="K2036" s="34">
        <v>103944.03</v>
      </c>
      <c r="L2036" s="34">
        <v>103944.03</v>
      </c>
      <c r="M2036" s="34">
        <v>103944.03</v>
      </c>
      <c r="N2036" s="34">
        <v>103944.03</v>
      </c>
      <c r="O2036" s="34">
        <v>103944.03</v>
      </c>
      <c r="P2036" s="34">
        <v>103944.03</v>
      </c>
      <c r="Q2036" s="34">
        <v>103944.03</v>
      </c>
      <c r="R2036" s="34">
        <v>103944.03</v>
      </c>
      <c r="S2036" s="34">
        <v>103944.03</v>
      </c>
    </row>
    <row r="2037" spans="2:19">
      <c r="B2037" s="5">
        <v>1983</v>
      </c>
      <c r="C2037" s="34">
        <v>44688.509999999995</v>
      </c>
      <c r="D2037" s="34">
        <v>44688.51</v>
      </c>
      <c r="E2037" s="34">
        <v>44688.51</v>
      </c>
      <c r="F2037" s="34">
        <v>44688.51</v>
      </c>
      <c r="G2037" s="34">
        <v>44688.51</v>
      </c>
      <c r="H2037" s="34">
        <v>44688.51</v>
      </c>
      <c r="I2037" s="34">
        <v>44688.51</v>
      </c>
      <c r="J2037" s="34">
        <v>44688.51</v>
      </c>
      <c r="K2037" s="34">
        <v>44688.51</v>
      </c>
      <c r="L2037" s="34">
        <v>44688.51</v>
      </c>
      <c r="M2037" s="34">
        <v>44688.51</v>
      </c>
      <c r="N2037" s="34">
        <v>44688.51</v>
      </c>
      <c r="O2037" s="34">
        <v>44688.51</v>
      </c>
      <c r="P2037" s="34">
        <v>44688.51</v>
      </c>
      <c r="Q2037" s="34">
        <v>44688.51</v>
      </c>
      <c r="R2037" s="34">
        <v>44688.51</v>
      </c>
      <c r="S2037" s="34">
        <v>44688.51</v>
      </c>
    </row>
    <row r="2038" spans="2:19">
      <c r="B2038" s="5">
        <v>1982</v>
      </c>
      <c r="C2038" s="34">
        <v>70918.31</v>
      </c>
      <c r="D2038" s="34">
        <v>70918.31</v>
      </c>
      <c r="E2038" s="34">
        <v>70918.31</v>
      </c>
      <c r="F2038" s="34">
        <v>70918.31</v>
      </c>
      <c r="G2038" s="34">
        <v>70918.31</v>
      </c>
      <c r="H2038" s="34">
        <v>70918.31</v>
      </c>
      <c r="I2038" s="34">
        <v>70918.31</v>
      </c>
      <c r="J2038" s="34">
        <v>70918.31</v>
      </c>
      <c r="K2038" s="34">
        <v>70918.31</v>
      </c>
      <c r="L2038" s="34">
        <v>70918.31</v>
      </c>
      <c r="M2038" s="34">
        <v>70918.31</v>
      </c>
      <c r="N2038" s="34">
        <v>70918.31</v>
      </c>
      <c r="O2038" s="34">
        <v>70918.31</v>
      </c>
      <c r="P2038" s="34">
        <v>70918.31</v>
      </c>
      <c r="Q2038" s="34">
        <v>70918.31</v>
      </c>
      <c r="R2038" s="34">
        <v>70918.31</v>
      </c>
      <c r="S2038" s="34">
        <v>70918.31</v>
      </c>
    </row>
    <row r="2039" spans="2:19">
      <c r="B2039" s="5">
        <v>1981</v>
      </c>
      <c r="C2039" s="34">
        <v>78630.319999999992</v>
      </c>
      <c r="D2039" s="34">
        <v>78630.320000000007</v>
      </c>
      <c r="E2039" s="34">
        <v>78630.320000000007</v>
      </c>
      <c r="F2039" s="34">
        <v>78630.320000000007</v>
      </c>
      <c r="G2039" s="34">
        <v>78630.320000000007</v>
      </c>
      <c r="H2039" s="34">
        <v>78630.320000000007</v>
      </c>
      <c r="I2039" s="34">
        <v>78630.320000000007</v>
      </c>
      <c r="J2039" s="34">
        <v>78630.320000000007</v>
      </c>
      <c r="K2039" s="34">
        <v>78630.320000000007</v>
      </c>
      <c r="L2039" s="34">
        <v>78630.320000000007</v>
      </c>
      <c r="M2039" s="34">
        <v>78630.320000000007</v>
      </c>
      <c r="N2039" s="34">
        <v>78630.320000000007</v>
      </c>
      <c r="O2039" s="34">
        <v>78630.320000000007</v>
      </c>
      <c r="P2039" s="34">
        <v>78630.320000000007</v>
      </c>
      <c r="Q2039" s="34">
        <v>78630.320000000007</v>
      </c>
      <c r="R2039" s="34">
        <v>78630.320000000007</v>
      </c>
      <c r="S2039" s="34">
        <v>78630.320000000007</v>
      </c>
    </row>
    <row r="2040" spans="2:19">
      <c r="B2040" s="5">
        <v>1980</v>
      </c>
      <c r="C2040" s="34">
        <v>58993.020000000004</v>
      </c>
      <c r="D2040" s="34">
        <v>58993.02</v>
      </c>
      <c r="E2040" s="34">
        <v>58993.02</v>
      </c>
      <c r="F2040" s="34">
        <v>58993.02</v>
      </c>
      <c r="G2040" s="34">
        <v>58993.02</v>
      </c>
      <c r="H2040" s="34">
        <v>58993.02</v>
      </c>
      <c r="I2040" s="34">
        <v>58993.02</v>
      </c>
      <c r="J2040" s="34">
        <v>58993.02</v>
      </c>
      <c r="K2040" s="34">
        <v>58993.02</v>
      </c>
      <c r="L2040" s="34">
        <v>58993.02</v>
      </c>
      <c r="M2040" s="34">
        <v>58993.02</v>
      </c>
      <c r="N2040" s="34">
        <v>58993.02</v>
      </c>
      <c r="O2040" s="34">
        <v>58993.02</v>
      </c>
      <c r="P2040" s="34">
        <v>58993.02</v>
      </c>
      <c r="Q2040" s="34">
        <v>58993.02</v>
      </c>
      <c r="R2040" s="34">
        <v>58993.02</v>
      </c>
      <c r="S2040" s="34">
        <v>58993.02</v>
      </c>
    </row>
    <row r="2041" spans="2:19">
      <c r="B2041" s="5">
        <v>1979</v>
      </c>
      <c r="C2041" s="34">
        <v>20475.75</v>
      </c>
      <c r="D2041" s="34">
        <v>20475.75</v>
      </c>
      <c r="E2041" s="34">
        <v>20475.75</v>
      </c>
      <c r="F2041" s="34">
        <v>20475.75</v>
      </c>
      <c r="G2041" s="34">
        <v>20475.75</v>
      </c>
      <c r="H2041" s="34">
        <v>20475.75</v>
      </c>
      <c r="I2041" s="34">
        <v>20475.75</v>
      </c>
      <c r="J2041" s="34">
        <v>20475.75</v>
      </c>
      <c r="K2041" s="34">
        <v>20475.75</v>
      </c>
      <c r="L2041" s="34">
        <v>20475.75</v>
      </c>
      <c r="M2041" s="34">
        <v>20475.75</v>
      </c>
      <c r="N2041" s="34">
        <v>20475.75</v>
      </c>
      <c r="O2041" s="34">
        <v>20475.75</v>
      </c>
      <c r="P2041" s="34">
        <v>20475.75</v>
      </c>
      <c r="Q2041" s="34">
        <v>20475.75</v>
      </c>
      <c r="R2041" s="34">
        <v>20475.75</v>
      </c>
      <c r="S2041" s="34">
        <v>20475.75</v>
      </c>
    </row>
    <row r="2042" spans="2:19">
      <c r="B2042" s="5">
        <v>1978</v>
      </c>
      <c r="C2042" s="34">
        <v>120970.64</v>
      </c>
      <c r="D2042" s="34">
        <v>120970.64</v>
      </c>
      <c r="E2042" s="34">
        <v>120970.64</v>
      </c>
      <c r="F2042" s="34">
        <v>120970.64</v>
      </c>
      <c r="G2042" s="34">
        <v>120970.64</v>
      </c>
      <c r="H2042" s="34">
        <v>120970.64</v>
      </c>
      <c r="I2042" s="34">
        <v>120970.64</v>
      </c>
      <c r="J2042" s="34">
        <v>120970.64</v>
      </c>
      <c r="K2042" s="34">
        <v>120970.64</v>
      </c>
      <c r="L2042" s="34">
        <v>120970.64</v>
      </c>
      <c r="M2042" s="34">
        <v>120970.64</v>
      </c>
      <c r="N2042" s="34">
        <v>120970.64</v>
      </c>
      <c r="O2042" s="34">
        <v>120970.64</v>
      </c>
      <c r="P2042" s="34">
        <v>120970.64</v>
      </c>
      <c r="Q2042" s="34">
        <v>120970.64</v>
      </c>
      <c r="R2042" s="34">
        <v>120970.64</v>
      </c>
      <c r="S2042" s="34">
        <v>120970.64</v>
      </c>
    </row>
    <row r="2043" spans="2:19">
      <c r="B2043" s="5">
        <v>1977</v>
      </c>
      <c r="C2043" s="34">
        <v>114490.78000000001</v>
      </c>
      <c r="D2043" s="34">
        <v>114490.78</v>
      </c>
      <c r="E2043" s="34">
        <v>114490.78</v>
      </c>
      <c r="F2043" s="34">
        <v>114490.78</v>
      </c>
      <c r="G2043" s="34">
        <v>114490.78</v>
      </c>
      <c r="H2043" s="34">
        <v>114490.78</v>
      </c>
      <c r="I2043" s="34">
        <v>114490.78</v>
      </c>
      <c r="J2043" s="34">
        <v>114490.78</v>
      </c>
      <c r="K2043" s="34">
        <v>114490.78</v>
      </c>
      <c r="L2043" s="34">
        <v>114490.78</v>
      </c>
      <c r="M2043" s="34">
        <v>114490.78</v>
      </c>
      <c r="N2043" s="34">
        <v>114490.78</v>
      </c>
      <c r="O2043" s="34">
        <v>114490.78</v>
      </c>
      <c r="P2043" s="34">
        <v>114490.78</v>
      </c>
      <c r="Q2043" s="34">
        <v>114490.78</v>
      </c>
      <c r="R2043" s="34">
        <v>114490.78</v>
      </c>
      <c r="S2043" s="34">
        <v>114490.78</v>
      </c>
    </row>
    <row r="2044" spans="2:19">
      <c r="B2044" s="5">
        <v>1976</v>
      </c>
      <c r="C2044" s="34">
        <v>105771.03</v>
      </c>
      <c r="D2044" s="34">
        <v>105771.03</v>
      </c>
      <c r="E2044" s="34">
        <v>105771.03</v>
      </c>
      <c r="F2044" s="34">
        <v>105771.03</v>
      </c>
      <c r="G2044" s="34">
        <v>105771.03</v>
      </c>
      <c r="H2044" s="34">
        <v>105771.03</v>
      </c>
      <c r="I2044" s="34">
        <v>105771.03</v>
      </c>
      <c r="J2044" s="34">
        <v>105771.03</v>
      </c>
      <c r="K2044" s="34">
        <v>105771.03</v>
      </c>
      <c r="L2044" s="34">
        <v>105771.03</v>
      </c>
      <c r="M2044" s="34">
        <v>105771.03</v>
      </c>
      <c r="N2044" s="34">
        <v>105771.03</v>
      </c>
      <c r="O2044" s="34">
        <v>105771.03</v>
      </c>
      <c r="P2044" s="34">
        <v>105771.03</v>
      </c>
      <c r="Q2044" s="34">
        <v>105771.03</v>
      </c>
      <c r="R2044" s="34">
        <v>105771.03</v>
      </c>
      <c r="S2044" s="34">
        <v>105771.03</v>
      </c>
    </row>
    <row r="2045" spans="2:19">
      <c r="B2045" s="5">
        <v>1975</v>
      </c>
      <c r="C2045" s="34">
        <v>70838.16</v>
      </c>
      <c r="D2045" s="34">
        <v>70838.16</v>
      </c>
      <c r="E2045" s="34">
        <v>70838.16</v>
      </c>
      <c r="F2045" s="34">
        <v>70838.16</v>
      </c>
      <c r="G2045" s="34">
        <v>70838.16</v>
      </c>
      <c r="H2045" s="34">
        <v>70838.16</v>
      </c>
      <c r="I2045" s="34">
        <v>70838.16</v>
      </c>
      <c r="J2045" s="34">
        <v>66178.080000000002</v>
      </c>
      <c r="K2045" s="34">
        <v>66178.080000000002</v>
      </c>
      <c r="L2045" s="34">
        <v>66178.080000000002</v>
      </c>
      <c r="M2045" s="34">
        <v>66178.080000000002</v>
      </c>
      <c r="N2045" s="34">
        <v>66178.080000000002</v>
      </c>
      <c r="O2045" s="34">
        <v>66178.080000000002</v>
      </c>
      <c r="P2045" s="34">
        <v>66178.080000000002</v>
      </c>
      <c r="Q2045" s="34">
        <v>66178.080000000002</v>
      </c>
      <c r="R2045" s="34">
        <v>66178.080000000002</v>
      </c>
      <c r="S2045" s="34">
        <v>66178.080000000002</v>
      </c>
    </row>
    <row r="2046" spans="2:19">
      <c r="B2046" s="5">
        <v>1974</v>
      </c>
      <c r="C2046" s="34">
        <v>56501.439999999995</v>
      </c>
      <c r="D2046" s="34">
        <v>56501.440000000002</v>
      </c>
      <c r="E2046" s="34">
        <v>56501.440000000002</v>
      </c>
      <c r="F2046" s="34">
        <v>56501.440000000002</v>
      </c>
      <c r="G2046" s="34">
        <v>56501.440000000002</v>
      </c>
      <c r="H2046" s="34">
        <v>56501.440000000002</v>
      </c>
      <c r="I2046" s="34">
        <v>56501.440000000002</v>
      </c>
      <c r="J2046" s="34">
        <v>45577.440000000002</v>
      </c>
      <c r="K2046" s="34">
        <v>45577.440000000002</v>
      </c>
      <c r="L2046" s="34">
        <v>45577.440000000002</v>
      </c>
      <c r="M2046" s="34">
        <v>45577.440000000002</v>
      </c>
      <c r="N2046" s="34">
        <v>45577.440000000002</v>
      </c>
      <c r="O2046" s="34">
        <v>45577.440000000002</v>
      </c>
      <c r="P2046" s="34">
        <v>45577.440000000002</v>
      </c>
      <c r="Q2046" s="34">
        <v>45577.440000000002</v>
      </c>
      <c r="R2046" s="34">
        <v>45577.440000000002</v>
      </c>
      <c r="S2046" s="34">
        <v>45577.440000000002</v>
      </c>
    </row>
    <row r="2047" spans="2:19">
      <c r="B2047" s="5">
        <v>1973</v>
      </c>
      <c r="C2047" s="34">
        <v>30922.52</v>
      </c>
      <c r="D2047" s="34">
        <v>30922.52</v>
      </c>
      <c r="E2047" s="34">
        <v>30922.52</v>
      </c>
      <c r="F2047" s="34">
        <v>30922.52</v>
      </c>
      <c r="G2047" s="34">
        <v>30922.52</v>
      </c>
      <c r="H2047" s="34">
        <v>30922.52</v>
      </c>
      <c r="I2047" s="34">
        <v>30922.52</v>
      </c>
      <c r="J2047" s="34">
        <v>30922.52</v>
      </c>
      <c r="K2047" s="34">
        <v>30922.52</v>
      </c>
      <c r="L2047" s="34">
        <v>30922.52</v>
      </c>
      <c r="M2047" s="34">
        <v>30922.52</v>
      </c>
      <c r="N2047" s="34">
        <v>30922.52</v>
      </c>
      <c r="O2047" s="34">
        <v>30922.52</v>
      </c>
      <c r="P2047" s="34">
        <v>30922.52</v>
      </c>
      <c r="Q2047" s="34">
        <v>30922.52</v>
      </c>
      <c r="R2047" s="34">
        <v>30922.52</v>
      </c>
      <c r="S2047" s="34">
        <v>30922.52</v>
      </c>
    </row>
    <row r="2048" spans="2:19">
      <c r="B2048" s="5">
        <v>1972</v>
      </c>
      <c r="C2048" s="34">
        <v>48359.81</v>
      </c>
      <c r="D2048" s="34">
        <v>48359.81</v>
      </c>
      <c r="E2048" s="34">
        <v>48359.81</v>
      </c>
      <c r="F2048" s="34">
        <v>48359.81</v>
      </c>
      <c r="G2048" s="34">
        <v>48359.81</v>
      </c>
      <c r="H2048" s="34">
        <v>48359.81</v>
      </c>
      <c r="I2048" s="34">
        <v>48359.81</v>
      </c>
      <c r="J2048" s="34">
        <v>48359.81</v>
      </c>
      <c r="K2048" s="34">
        <v>48359.81</v>
      </c>
      <c r="L2048" s="34">
        <v>48359.81</v>
      </c>
      <c r="M2048" s="34">
        <v>48359.81</v>
      </c>
      <c r="N2048" s="34">
        <v>48359.81</v>
      </c>
      <c r="O2048" s="34">
        <v>48359.81</v>
      </c>
      <c r="P2048" s="34">
        <v>48359.81</v>
      </c>
      <c r="Q2048" s="34">
        <v>48359.81</v>
      </c>
      <c r="R2048" s="34">
        <v>48359.81</v>
      </c>
      <c r="S2048" s="34">
        <v>48359.81</v>
      </c>
    </row>
    <row r="2049" spans="2:19">
      <c r="B2049" s="5">
        <v>1971</v>
      </c>
      <c r="C2049" s="34">
        <v>35517.17</v>
      </c>
      <c r="D2049" s="34">
        <v>35517.17</v>
      </c>
      <c r="E2049" s="34">
        <v>35517.17</v>
      </c>
      <c r="F2049" s="34">
        <v>35517.17</v>
      </c>
      <c r="G2049" s="34">
        <v>35517.17</v>
      </c>
      <c r="H2049" s="34">
        <v>35517.17</v>
      </c>
      <c r="I2049" s="34">
        <v>35517.17</v>
      </c>
      <c r="J2049" s="34">
        <v>35517.17</v>
      </c>
      <c r="K2049" s="34">
        <v>32245.91</v>
      </c>
      <c r="L2049" s="34">
        <v>32245.91</v>
      </c>
      <c r="M2049" s="34">
        <v>32245.91</v>
      </c>
      <c r="N2049" s="34">
        <v>32245.91</v>
      </c>
      <c r="O2049" s="34">
        <v>32245.91</v>
      </c>
      <c r="P2049" s="34">
        <v>32245.91</v>
      </c>
      <c r="Q2049" s="34">
        <v>32245.91</v>
      </c>
      <c r="R2049" s="34">
        <v>32245.91</v>
      </c>
      <c r="S2049" s="34">
        <v>32245.91</v>
      </c>
    </row>
    <row r="2050" spans="2:19">
      <c r="B2050" s="5">
        <v>1970</v>
      </c>
      <c r="C2050" s="34">
        <v>60402.04</v>
      </c>
      <c r="D2050" s="34">
        <v>60402.04</v>
      </c>
      <c r="E2050" s="34">
        <v>60402.04</v>
      </c>
      <c r="F2050" s="34">
        <v>60402.04</v>
      </c>
      <c r="G2050" s="34">
        <v>60402.04</v>
      </c>
      <c r="H2050" s="34">
        <v>60402.04</v>
      </c>
      <c r="I2050" s="34">
        <v>60402.04</v>
      </c>
      <c r="J2050" s="34">
        <v>60402.04</v>
      </c>
      <c r="K2050" s="34">
        <v>60402.04</v>
      </c>
      <c r="L2050" s="34">
        <v>60402.04</v>
      </c>
      <c r="M2050" s="34">
        <v>60402.04</v>
      </c>
      <c r="N2050" s="34">
        <v>60402.04</v>
      </c>
      <c r="O2050" s="34">
        <v>60402.04</v>
      </c>
      <c r="P2050" s="34">
        <v>60402.04</v>
      </c>
      <c r="Q2050" s="34">
        <v>60402.04</v>
      </c>
      <c r="R2050" s="34">
        <v>60402.04</v>
      </c>
      <c r="S2050" s="34">
        <v>60402.04</v>
      </c>
    </row>
    <row r="2051" spans="2:19">
      <c r="B2051" s="5">
        <v>1969</v>
      </c>
      <c r="C2051" s="34">
        <v>48973.350000000006</v>
      </c>
      <c r="D2051" s="34">
        <v>48973.35</v>
      </c>
      <c r="E2051" s="34">
        <v>48973.35</v>
      </c>
      <c r="F2051" s="34">
        <v>48973.35</v>
      </c>
      <c r="G2051" s="34">
        <v>48973.35</v>
      </c>
      <c r="H2051" s="34">
        <v>48973.35</v>
      </c>
      <c r="I2051" s="34">
        <v>48973.35</v>
      </c>
      <c r="J2051" s="34">
        <v>48973.35</v>
      </c>
      <c r="K2051" s="34">
        <v>48973.35</v>
      </c>
      <c r="L2051" s="34">
        <v>48973.35</v>
      </c>
      <c r="M2051" s="34">
        <v>48973.35</v>
      </c>
      <c r="N2051" s="34">
        <v>48973.35</v>
      </c>
      <c r="O2051" s="34">
        <v>48973.35</v>
      </c>
      <c r="P2051" s="34">
        <v>48973.35</v>
      </c>
      <c r="Q2051" s="34">
        <v>48973.35</v>
      </c>
      <c r="R2051" s="34">
        <v>48973.35</v>
      </c>
      <c r="S2051" s="34">
        <v>48973.35</v>
      </c>
    </row>
    <row r="2052" spans="2:19">
      <c r="B2052" s="5">
        <v>1968</v>
      </c>
      <c r="C2052" s="34">
        <v>93905.73000000001</v>
      </c>
      <c r="D2052" s="34">
        <v>93905.73</v>
      </c>
      <c r="E2052" s="34">
        <v>93905.73</v>
      </c>
      <c r="F2052" s="34">
        <v>93905.73</v>
      </c>
      <c r="G2052" s="34">
        <v>93905.73</v>
      </c>
      <c r="H2052" s="34">
        <v>93905.73</v>
      </c>
      <c r="I2052" s="34">
        <v>93905.73</v>
      </c>
      <c r="J2052" s="34">
        <v>93905.73</v>
      </c>
      <c r="K2052" s="34">
        <v>93905.73</v>
      </c>
      <c r="L2052" s="34">
        <v>93905.73</v>
      </c>
      <c r="M2052" s="34">
        <v>93905.73</v>
      </c>
      <c r="N2052" s="34">
        <v>93905.73</v>
      </c>
      <c r="O2052" s="34">
        <v>93905.73</v>
      </c>
      <c r="P2052" s="34">
        <v>93905.73</v>
      </c>
      <c r="Q2052" s="34">
        <v>93905.73</v>
      </c>
      <c r="R2052" s="34">
        <v>93905.73</v>
      </c>
      <c r="S2052" s="34">
        <v>93905.73</v>
      </c>
    </row>
    <row r="2053" spans="2:19">
      <c r="B2053" s="5">
        <v>1967</v>
      </c>
      <c r="C2053" s="34">
        <v>80020.03</v>
      </c>
      <c r="D2053" s="34">
        <v>80020.03</v>
      </c>
      <c r="E2053" s="34">
        <v>80020.03</v>
      </c>
      <c r="F2053" s="34">
        <v>80020.03</v>
      </c>
      <c r="G2053" s="34">
        <v>80020.03</v>
      </c>
      <c r="H2053" s="34">
        <v>80020.03</v>
      </c>
      <c r="I2053" s="34">
        <v>80020.03</v>
      </c>
      <c r="J2053" s="34">
        <v>80020.03</v>
      </c>
      <c r="K2053" s="34">
        <v>75519.33</v>
      </c>
      <c r="L2053" s="34">
        <v>75519.33</v>
      </c>
      <c r="M2053" s="34">
        <v>75519.33</v>
      </c>
      <c r="N2053" s="34">
        <v>75519.33</v>
      </c>
      <c r="O2053" s="34">
        <v>75519.33</v>
      </c>
      <c r="P2053" s="34">
        <v>75519.33</v>
      </c>
      <c r="Q2053" s="34">
        <v>75519.33</v>
      </c>
      <c r="R2053" s="34">
        <v>75519.33</v>
      </c>
      <c r="S2053" s="34">
        <v>75519.33</v>
      </c>
    </row>
    <row r="2054" spans="2:19">
      <c r="B2054" s="5">
        <v>1966</v>
      </c>
      <c r="C2054" s="34">
        <v>70363.09</v>
      </c>
      <c r="D2054" s="34">
        <v>70363.09</v>
      </c>
      <c r="E2054" s="34">
        <v>70363.09</v>
      </c>
      <c r="F2054" s="34">
        <v>70363.09</v>
      </c>
      <c r="G2054" s="34">
        <v>70363.09</v>
      </c>
      <c r="H2054" s="34">
        <v>70363.09</v>
      </c>
      <c r="I2054" s="34">
        <v>70363.09</v>
      </c>
      <c r="J2054" s="34">
        <v>70363.09</v>
      </c>
      <c r="K2054" s="34">
        <v>62230.53</v>
      </c>
      <c r="L2054" s="34">
        <v>62230.53</v>
      </c>
      <c r="M2054" s="34">
        <v>62230.53</v>
      </c>
      <c r="N2054" s="34">
        <v>62230.53</v>
      </c>
      <c r="O2054" s="34">
        <v>62230.53</v>
      </c>
      <c r="P2054" s="34">
        <v>62230.53</v>
      </c>
      <c r="Q2054" s="34">
        <v>62230.53</v>
      </c>
      <c r="R2054" s="34">
        <v>62230.53</v>
      </c>
      <c r="S2054" s="34">
        <v>62230.53</v>
      </c>
    </row>
    <row r="2055" spans="2:19">
      <c r="B2055" s="5">
        <v>1965</v>
      </c>
      <c r="C2055" s="34">
        <v>33191.69</v>
      </c>
      <c r="D2055" s="34">
        <v>33191.69</v>
      </c>
      <c r="E2055" s="34">
        <v>33191.69</v>
      </c>
      <c r="F2055" s="34">
        <v>33191.69</v>
      </c>
      <c r="G2055" s="34">
        <v>33191.69</v>
      </c>
      <c r="H2055" s="34">
        <v>33191.69</v>
      </c>
      <c r="I2055" s="34">
        <v>33191.69</v>
      </c>
      <c r="J2055" s="34">
        <v>33191.69</v>
      </c>
      <c r="K2055" s="34">
        <v>33191.69</v>
      </c>
      <c r="L2055" s="34">
        <v>33191.69</v>
      </c>
      <c r="M2055" s="34">
        <v>33191.69</v>
      </c>
      <c r="N2055" s="34">
        <v>33191.69</v>
      </c>
      <c r="O2055" s="34">
        <v>33191.69</v>
      </c>
      <c r="P2055" s="34">
        <v>33191.69</v>
      </c>
      <c r="Q2055" s="34">
        <v>33191.69</v>
      </c>
      <c r="R2055" s="34">
        <v>33191.69</v>
      </c>
      <c r="S2055" s="34">
        <v>33191.69</v>
      </c>
    </row>
    <row r="2056" spans="2:19">
      <c r="B2056" s="5">
        <v>1964</v>
      </c>
      <c r="C2056" s="34">
        <v>44577.87</v>
      </c>
      <c r="D2056" s="34">
        <v>44577.87</v>
      </c>
      <c r="E2056" s="34">
        <v>44577.87</v>
      </c>
      <c r="F2056" s="34">
        <v>44577.87</v>
      </c>
      <c r="G2056" s="34">
        <v>44577.87</v>
      </c>
      <c r="H2056" s="34">
        <v>44577.87</v>
      </c>
      <c r="I2056" s="34">
        <v>44577.87</v>
      </c>
      <c r="J2056" s="34">
        <v>44577.87</v>
      </c>
      <c r="K2056" s="34">
        <v>44577.87</v>
      </c>
      <c r="L2056" s="34">
        <v>44577.87</v>
      </c>
      <c r="M2056" s="34">
        <v>44577.87</v>
      </c>
      <c r="N2056" s="34">
        <v>44577.87</v>
      </c>
      <c r="O2056" s="34">
        <v>44577.87</v>
      </c>
      <c r="P2056" s="34">
        <v>44577.87</v>
      </c>
      <c r="Q2056" s="34">
        <v>44577.87</v>
      </c>
      <c r="R2056" s="34">
        <v>44577.87</v>
      </c>
      <c r="S2056" s="34">
        <v>44577.87</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54201.38</v>
      </c>
      <c r="D2058" s="34">
        <v>54201.38</v>
      </c>
      <c r="E2058" s="34">
        <v>54201.38</v>
      </c>
      <c r="F2058" s="34">
        <v>54201.38</v>
      </c>
      <c r="G2058" s="34">
        <v>54201.38</v>
      </c>
      <c r="H2058" s="34">
        <v>54201.38</v>
      </c>
      <c r="I2058" s="34">
        <v>54201.38</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2574774.2299999995</v>
      </c>
      <c r="D2091" s="7">
        <f>SUM(D2013:D2090)</f>
        <v>2597461.7199999997</v>
      </c>
      <c r="E2091" s="7">
        <f>SUM(E2012:E2090)</f>
        <v>2615684.1799999997</v>
      </c>
      <c r="F2091" s="7">
        <f>SUM(F2011:F2090)</f>
        <v>2818115.6599999997</v>
      </c>
      <c r="G2091" s="7">
        <f>SUM(G2010:G2090)</f>
        <v>2912467.2899999996</v>
      </c>
      <c r="H2091" s="7">
        <f>SUM(H2004:H2090)</f>
        <v>3112544.76</v>
      </c>
      <c r="I2091" s="7">
        <f>SUM(I2004:I2090)</f>
        <v>3172430.46</v>
      </c>
      <c r="J2091" s="7">
        <f t="shared" ref="J2091" si="39">SUM(J2004:J2090)</f>
        <v>3178889.9199999995</v>
      </c>
      <c r="K2091" s="7">
        <f>SUM(K2004:K2090)</f>
        <v>3283539.9099999997</v>
      </c>
      <c r="L2091" s="7">
        <f t="shared" ref="L2091" si="40">SUM(L2004:L2090)</f>
        <v>3292561.7199999997</v>
      </c>
      <c r="M2091" s="7">
        <f>SUM(M2004:M2090)</f>
        <v>3373394.3599999994</v>
      </c>
      <c r="N2091" s="10">
        <f>SUM(N1999:N2090)</f>
        <v>3452134.9099999997</v>
      </c>
      <c r="O2091" s="10">
        <f>SUM(O1999:O2090)</f>
        <v>3452134.9099999997</v>
      </c>
      <c r="P2091" s="10">
        <f>SUM(P1999:P2090)</f>
        <v>3718172.87</v>
      </c>
      <c r="Q2091" s="10">
        <f>SUM(Q1999:Q2090)</f>
        <v>3843849.9000000004</v>
      </c>
      <c r="R2091" s="10">
        <f>SUM(R1998:R2090)</f>
        <v>4202907.08</v>
      </c>
      <c r="S2091" s="10">
        <f>SUM(S1998:S2090)</f>
        <v>4202907.08</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559213.92000000004</v>
      </c>
      <c r="R2285" s="34">
        <v>559213.92000000004</v>
      </c>
      <c r="S2285" s="34">
        <v>559213.92000000004</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17081.71</v>
      </c>
      <c r="N2289" s="34">
        <v>17081.71</v>
      </c>
      <c r="O2289" s="34">
        <v>17081.71</v>
      </c>
      <c r="P2289" s="34">
        <v>17081.71</v>
      </c>
      <c r="Q2289" s="34">
        <v>17081.71</v>
      </c>
      <c r="R2289" s="34">
        <v>17081.71</v>
      </c>
      <c r="S2289" s="34">
        <v>17081.71</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65209.94</v>
      </c>
      <c r="L2291" s="34">
        <v>65209.94</v>
      </c>
      <c r="M2291" s="34">
        <v>65209.94</v>
      </c>
      <c r="N2291" s="34">
        <v>65209.94</v>
      </c>
      <c r="O2291" s="34">
        <v>65209.94</v>
      </c>
      <c r="P2291" s="34">
        <v>65209.94</v>
      </c>
      <c r="Q2291" s="34">
        <v>65209.94</v>
      </c>
      <c r="R2291" s="34">
        <v>65209.94</v>
      </c>
      <c r="S2291" s="34">
        <v>65209.94</v>
      </c>
    </row>
    <row r="2292" spans="2:19">
      <c r="B2292" s="5">
        <v>2013</v>
      </c>
      <c r="C2292" s="33"/>
      <c r="D2292" s="33"/>
      <c r="E2292" s="33"/>
      <c r="F2292" s="33"/>
      <c r="G2292" s="33"/>
      <c r="H2292" s="33"/>
      <c r="I2292" s="33"/>
      <c r="J2292" s="34">
        <v>42659.77</v>
      </c>
      <c r="K2292" s="34">
        <v>42659.77</v>
      </c>
      <c r="L2292" s="34">
        <v>42659.77</v>
      </c>
      <c r="M2292" s="34">
        <v>42659.77</v>
      </c>
      <c r="N2292" s="34">
        <v>42659.77</v>
      </c>
      <c r="O2292" s="34">
        <v>42659.77</v>
      </c>
      <c r="P2292" s="34">
        <v>42659.77</v>
      </c>
      <c r="Q2292" s="34">
        <v>42659.77</v>
      </c>
      <c r="R2292" s="34">
        <v>42659.77</v>
      </c>
      <c r="S2292" s="34">
        <v>42659.77</v>
      </c>
    </row>
    <row r="2293" spans="2:19">
      <c r="B2293" s="5">
        <v>2012</v>
      </c>
      <c r="C2293" s="33"/>
      <c r="D2293" s="33"/>
      <c r="E2293" s="33"/>
      <c r="F2293" s="33"/>
      <c r="G2293" s="33"/>
      <c r="H2293" s="33"/>
      <c r="I2293" s="34">
        <v>62131.55</v>
      </c>
      <c r="J2293" s="34">
        <v>62131.55</v>
      </c>
      <c r="K2293" s="34">
        <v>62131.55</v>
      </c>
      <c r="L2293" s="34">
        <v>62131.55</v>
      </c>
      <c r="M2293" s="34">
        <v>62131.55</v>
      </c>
      <c r="N2293" s="34">
        <v>62131.55</v>
      </c>
      <c r="O2293" s="34">
        <v>62131.55</v>
      </c>
      <c r="P2293" s="34">
        <v>62131.55</v>
      </c>
      <c r="Q2293" s="34">
        <v>62131.55</v>
      </c>
      <c r="R2293" s="34">
        <v>62131.55</v>
      </c>
      <c r="S2293" s="34">
        <v>62131.55</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90393.61</v>
      </c>
      <c r="H2295" s="34">
        <v>90393.61</v>
      </c>
      <c r="I2295" s="34">
        <v>90393.61</v>
      </c>
      <c r="J2295" s="34">
        <v>90393.61</v>
      </c>
      <c r="K2295" s="34">
        <v>90393.61</v>
      </c>
      <c r="L2295" s="34">
        <v>90393.61</v>
      </c>
      <c r="M2295" s="34">
        <v>90393.61</v>
      </c>
      <c r="N2295" s="34">
        <v>90393.61</v>
      </c>
      <c r="O2295" s="34">
        <v>90393.61</v>
      </c>
      <c r="P2295" s="34">
        <v>90393.61</v>
      </c>
      <c r="Q2295" s="34">
        <v>90393.61</v>
      </c>
      <c r="R2295" s="34">
        <v>90393.61</v>
      </c>
      <c r="S2295" s="34">
        <v>90393.61</v>
      </c>
    </row>
    <row r="2296" spans="2:19">
      <c r="B2296" s="5">
        <v>2009</v>
      </c>
      <c r="C2296" s="33"/>
      <c r="D2296" s="33"/>
      <c r="E2296" s="33"/>
      <c r="F2296" s="34">
        <v>8317.83</v>
      </c>
      <c r="G2296" s="34">
        <v>8317.83</v>
      </c>
      <c r="H2296" s="34">
        <v>8317.83</v>
      </c>
      <c r="I2296" s="34">
        <v>8317.83</v>
      </c>
      <c r="J2296" s="34">
        <v>8317.83</v>
      </c>
      <c r="K2296" s="34">
        <v>8317.83</v>
      </c>
      <c r="L2296" s="34">
        <v>8317.83</v>
      </c>
      <c r="M2296" s="34">
        <v>8317.83</v>
      </c>
      <c r="N2296" s="34">
        <v>8317.83</v>
      </c>
      <c r="O2296" s="34">
        <v>8317.83</v>
      </c>
      <c r="P2296" s="34">
        <v>8317.83</v>
      </c>
      <c r="Q2296" s="34">
        <v>8317.83</v>
      </c>
      <c r="R2296" s="34">
        <v>8317.83</v>
      </c>
      <c r="S2296" s="34">
        <v>8317.83</v>
      </c>
    </row>
    <row r="2297" spans="2:19">
      <c r="B2297" s="5">
        <v>2008</v>
      </c>
      <c r="C2297" s="33"/>
      <c r="D2297" s="33"/>
      <c r="E2297" s="34">
        <v>15833.26</v>
      </c>
      <c r="F2297" s="34">
        <v>15833.26</v>
      </c>
      <c r="G2297" s="34">
        <v>15833.26</v>
      </c>
      <c r="H2297" s="34">
        <v>15833.26</v>
      </c>
      <c r="I2297" s="34">
        <v>15833.26</v>
      </c>
      <c r="J2297" s="34">
        <v>15833.26</v>
      </c>
      <c r="K2297" s="34">
        <v>15833.26</v>
      </c>
      <c r="L2297" s="34">
        <v>15833.26</v>
      </c>
      <c r="M2297" s="34">
        <v>15833.26</v>
      </c>
      <c r="N2297" s="34">
        <v>15833.26</v>
      </c>
      <c r="O2297" s="34">
        <v>15833.26</v>
      </c>
      <c r="P2297" s="34">
        <v>15833.26</v>
      </c>
      <c r="Q2297" s="34">
        <v>15833.26</v>
      </c>
      <c r="R2297" s="34">
        <v>15833.26</v>
      </c>
      <c r="S2297" s="34">
        <v>15833.26</v>
      </c>
    </row>
    <row r="2298" spans="2:19">
      <c r="B2298" s="5">
        <v>2007</v>
      </c>
      <c r="C2298" s="33"/>
      <c r="D2298" s="34">
        <v>62900.7</v>
      </c>
      <c r="E2298" s="34">
        <v>62900.7</v>
      </c>
      <c r="F2298" s="34">
        <v>62900.7</v>
      </c>
      <c r="G2298" s="34">
        <v>62900.7</v>
      </c>
      <c r="H2298" s="34">
        <v>62900.7</v>
      </c>
      <c r="I2298" s="34">
        <v>62900.7</v>
      </c>
      <c r="J2298" s="34">
        <v>62900.7</v>
      </c>
      <c r="K2298" s="34">
        <v>62900.7</v>
      </c>
      <c r="L2298" s="34">
        <v>62900.7</v>
      </c>
      <c r="M2298" s="34">
        <v>62900.7</v>
      </c>
      <c r="N2298" s="34">
        <v>62900.7</v>
      </c>
      <c r="O2298" s="34">
        <v>62900.7</v>
      </c>
      <c r="P2298" s="34">
        <v>62900.7</v>
      </c>
      <c r="Q2298" s="34">
        <v>62900.7</v>
      </c>
      <c r="R2298" s="34">
        <v>62900.7</v>
      </c>
      <c r="S2298" s="34">
        <v>62900.7</v>
      </c>
    </row>
    <row r="2299" spans="2:19">
      <c r="B2299" s="5">
        <v>2006</v>
      </c>
      <c r="C2299" s="34">
        <v>39239.519999999997</v>
      </c>
      <c r="D2299" s="34">
        <v>39239.519999999997</v>
      </c>
      <c r="E2299" s="34">
        <v>39239.519999999997</v>
      </c>
      <c r="F2299" s="34">
        <v>39239.519999999997</v>
      </c>
      <c r="G2299" s="34">
        <v>39239.519999999997</v>
      </c>
      <c r="H2299" s="34">
        <v>39239.519999999997</v>
      </c>
      <c r="I2299" s="34">
        <v>39239.519999999997</v>
      </c>
      <c r="J2299" s="34">
        <v>39239.519999999997</v>
      </c>
      <c r="K2299" s="34">
        <v>39239.519999999997</v>
      </c>
      <c r="L2299" s="34">
        <v>39239.519999999997</v>
      </c>
      <c r="M2299" s="34">
        <v>39239.519999999997</v>
      </c>
      <c r="N2299" s="34">
        <v>39239.519999999997</v>
      </c>
      <c r="O2299" s="34">
        <v>39239.519999999997</v>
      </c>
      <c r="P2299" s="34">
        <v>39239.519999999997</v>
      </c>
      <c r="Q2299" s="34">
        <v>39239.519999999997</v>
      </c>
      <c r="R2299" s="34">
        <v>39239.519999999997</v>
      </c>
      <c r="S2299" s="34">
        <v>39239.519999999997</v>
      </c>
    </row>
    <row r="2300" spans="2:19">
      <c r="B2300" s="5">
        <v>2005</v>
      </c>
      <c r="C2300" s="34">
        <v>1658.62</v>
      </c>
      <c r="D2300" s="34">
        <v>1658.62</v>
      </c>
      <c r="E2300" s="34">
        <v>1658.62</v>
      </c>
      <c r="F2300" s="34">
        <v>1658.62</v>
      </c>
      <c r="G2300" s="34">
        <v>1658.62</v>
      </c>
      <c r="H2300" s="34">
        <v>1658.62</v>
      </c>
      <c r="I2300" s="34">
        <v>1658.62</v>
      </c>
      <c r="J2300" s="34">
        <v>1658.62</v>
      </c>
      <c r="K2300" s="34">
        <v>1658.62</v>
      </c>
      <c r="L2300" s="34">
        <v>1658.62</v>
      </c>
      <c r="M2300" s="34">
        <v>1658.62</v>
      </c>
      <c r="N2300" s="34">
        <v>1658.62</v>
      </c>
      <c r="O2300" s="34">
        <v>1658.62</v>
      </c>
      <c r="P2300" s="34">
        <v>1658.62</v>
      </c>
      <c r="Q2300" s="34">
        <v>1658.62</v>
      </c>
      <c r="R2300" s="34">
        <v>1658.62</v>
      </c>
      <c r="S2300" s="34">
        <v>1658.62</v>
      </c>
    </row>
    <row r="2301" spans="2:19">
      <c r="B2301" s="5">
        <v>2004</v>
      </c>
      <c r="C2301" s="34">
        <v>86696.42</v>
      </c>
      <c r="D2301" s="34">
        <v>86696.42</v>
      </c>
      <c r="E2301" s="34">
        <v>86696.42</v>
      </c>
      <c r="F2301" s="34">
        <v>86696.42</v>
      </c>
      <c r="G2301" s="34">
        <v>86696.42</v>
      </c>
      <c r="H2301" s="34">
        <v>86696.42</v>
      </c>
      <c r="I2301" s="34">
        <v>86696.42</v>
      </c>
      <c r="J2301" s="34">
        <v>86696.42</v>
      </c>
      <c r="K2301" s="34">
        <v>86696.42</v>
      </c>
      <c r="L2301" s="34">
        <v>86696.42</v>
      </c>
      <c r="M2301" s="34">
        <v>86696.42</v>
      </c>
      <c r="N2301" s="34">
        <v>86696.42</v>
      </c>
      <c r="O2301" s="34">
        <v>86696.42</v>
      </c>
      <c r="P2301" s="34">
        <v>86696.42</v>
      </c>
      <c r="Q2301" s="34">
        <v>86696.42</v>
      </c>
      <c r="R2301" s="34">
        <v>86696.42</v>
      </c>
      <c r="S2301" s="34">
        <v>86696.42</v>
      </c>
    </row>
    <row r="2302" spans="2:19">
      <c r="B2302" s="5">
        <v>2003</v>
      </c>
      <c r="C2302" s="34">
        <v>6704.22</v>
      </c>
      <c r="D2302" s="34">
        <v>6704.22</v>
      </c>
      <c r="E2302" s="34">
        <v>6704.22</v>
      </c>
      <c r="F2302" s="34">
        <v>6704.22</v>
      </c>
      <c r="G2302" s="34">
        <v>6704.22</v>
      </c>
      <c r="H2302" s="34">
        <v>6704.22</v>
      </c>
      <c r="I2302" s="34">
        <v>6704.22</v>
      </c>
      <c r="J2302" s="34">
        <v>6704.22</v>
      </c>
      <c r="K2302" s="34">
        <v>6704.22</v>
      </c>
      <c r="L2302" s="34">
        <v>6704.22</v>
      </c>
      <c r="M2302" s="34">
        <v>6704.22</v>
      </c>
      <c r="N2302" s="34">
        <v>6704.22</v>
      </c>
      <c r="O2302" s="34">
        <v>6704.22</v>
      </c>
      <c r="P2302" s="34">
        <v>6704.22</v>
      </c>
      <c r="Q2302" s="34">
        <v>6704.22</v>
      </c>
      <c r="R2302" s="34">
        <v>6704.22</v>
      </c>
      <c r="S2302" s="34">
        <v>6704.22</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138228.03</v>
      </c>
      <c r="D2306" s="34">
        <v>138228.03</v>
      </c>
      <c r="E2306" s="34">
        <v>138228.03</v>
      </c>
      <c r="F2306" s="34">
        <v>138228.03</v>
      </c>
      <c r="G2306" s="34">
        <v>138228.03</v>
      </c>
      <c r="H2306" s="34">
        <v>138228.03</v>
      </c>
      <c r="I2306" s="34">
        <v>138228.03</v>
      </c>
      <c r="J2306" s="34">
        <v>138228.03</v>
      </c>
      <c r="K2306" s="34">
        <v>138228.03</v>
      </c>
      <c r="L2306" s="34">
        <v>138228.03</v>
      </c>
      <c r="M2306" s="34">
        <v>53833.85</v>
      </c>
      <c r="N2306" s="34">
        <v>53833.85</v>
      </c>
      <c r="O2306" s="34">
        <v>53833.85</v>
      </c>
      <c r="P2306" s="34">
        <v>53833.85</v>
      </c>
      <c r="Q2306" s="34">
        <v>53833.85</v>
      </c>
      <c r="R2306" s="34">
        <v>53833.85</v>
      </c>
      <c r="S2306" s="34">
        <v>53833.85</v>
      </c>
    </row>
    <row r="2307" spans="2:19">
      <c r="B2307" s="5">
        <v>1998</v>
      </c>
      <c r="C2307" s="34">
        <v>9871.23</v>
      </c>
      <c r="D2307" s="34">
        <v>9871.23</v>
      </c>
      <c r="E2307" s="34">
        <v>9871.23</v>
      </c>
      <c r="F2307" s="34">
        <v>9871.23</v>
      </c>
      <c r="G2307" s="34">
        <v>9871.23</v>
      </c>
      <c r="H2307" s="34">
        <v>9871.23</v>
      </c>
      <c r="I2307" s="34">
        <v>9871.23</v>
      </c>
      <c r="J2307" s="34">
        <v>9871.23</v>
      </c>
      <c r="K2307" s="34">
        <v>9871.23</v>
      </c>
      <c r="L2307" s="34">
        <v>9871.23</v>
      </c>
      <c r="M2307" s="34">
        <v>9871.23</v>
      </c>
      <c r="N2307" s="34">
        <v>9871.23</v>
      </c>
      <c r="O2307" s="34">
        <v>9871.23</v>
      </c>
      <c r="P2307" s="34">
        <v>9871.23</v>
      </c>
      <c r="Q2307" s="34">
        <v>9871.23</v>
      </c>
      <c r="R2307" s="34">
        <v>9871.23</v>
      </c>
      <c r="S2307" s="34">
        <v>9871.23</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54277.58</v>
      </c>
      <c r="D2309" s="34">
        <v>54277.58</v>
      </c>
      <c r="E2309" s="34">
        <v>54277.58</v>
      </c>
      <c r="F2309" s="34">
        <v>54277.58</v>
      </c>
      <c r="G2309" s="34">
        <v>54277.58</v>
      </c>
      <c r="H2309" s="34">
        <v>54277.58</v>
      </c>
      <c r="I2309" s="34">
        <v>54277.58</v>
      </c>
      <c r="J2309" s="34">
        <v>54277.58</v>
      </c>
      <c r="K2309" s="34">
        <v>54277.58</v>
      </c>
      <c r="L2309" s="34">
        <v>54277.58</v>
      </c>
      <c r="M2309" s="34">
        <v>54277.58</v>
      </c>
      <c r="N2309" s="34">
        <v>54277.58</v>
      </c>
      <c r="O2309" s="34">
        <v>54277.58</v>
      </c>
      <c r="P2309" s="34">
        <v>54277.58</v>
      </c>
      <c r="Q2309" s="34">
        <v>54277.58</v>
      </c>
      <c r="R2309" s="34">
        <v>54277.58</v>
      </c>
      <c r="S2309" s="34">
        <v>54277.58</v>
      </c>
    </row>
    <row r="2310" spans="2:19">
      <c r="B2310" s="5">
        <v>1995</v>
      </c>
      <c r="C2310" s="34">
        <v>13144.529999999999</v>
      </c>
      <c r="D2310" s="34">
        <v>13144.53</v>
      </c>
      <c r="E2310" s="34">
        <v>13144.53</v>
      </c>
      <c r="F2310" s="34">
        <v>13144.53</v>
      </c>
      <c r="G2310" s="34">
        <v>13144.53</v>
      </c>
      <c r="H2310" s="34">
        <v>13144.53</v>
      </c>
      <c r="I2310" s="34">
        <v>13144.53</v>
      </c>
      <c r="J2310" s="34">
        <v>13144.53</v>
      </c>
      <c r="K2310" s="34">
        <v>13144.53</v>
      </c>
      <c r="L2310" s="34">
        <v>13144.53</v>
      </c>
      <c r="M2310" s="34">
        <v>13144.53</v>
      </c>
      <c r="N2310" s="34">
        <v>13144.53</v>
      </c>
      <c r="O2310" s="34">
        <v>13144.53</v>
      </c>
      <c r="P2310" s="34">
        <v>13144.53</v>
      </c>
      <c r="Q2310" s="34">
        <v>13144.53</v>
      </c>
      <c r="R2310" s="34">
        <v>13144.53</v>
      </c>
      <c r="S2310" s="34">
        <v>13144.53</v>
      </c>
    </row>
    <row r="2311" spans="2:19">
      <c r="B2311" s="5">
        <v>1994</v>
      </c>
      <c r="C2311" s="34">
        <v>77575.03</v>
      </c>
      <c r="D2311" s="34">
        <v>77575.03</v>
      </c>
      <c r="E2311" s="34">
        <v>77575.03</v>
      </c>
      <c r="F2311" s="34">
        <v>77575.03</v>
      </c>
      <c r="G2311" s="34">
        <v>77575.03</v>
      </c>
      <c r="H2311" s="34">
        <v>77575.03</v>
      </c>
      <c r="I2311" s="34">
        <v>77575.03</v>
      </c>
      <c r="J2311" s="34">
        <v>77575.03</v>
      </c>
      <c r="K2311" s="34">
        <v>77575.03</v>
      </c>
      <c r="L2311" s="34">
        <v>77575.03</v>
      </c>
      <c r="M2311" s="34">
        <v>77575.03</v>
      </c>
      <c r="N2311" s="34">
        <v>77575.03</v>
      </c>
      <c r="O2311" s="34">
        <v>77575.03</v>
      </c>
      <c r="P2311" s="34">
        <v>77575.03</v>
      </c>
      <c r="Q2311" s="34">
        <v>77575.03</v>
      </c>
      <c r="R2311" s="34">
        <v>77575.03</v>
      </c>
      <c r="S2311" s="34">
        <v>77575.03</v>
      </c>
    </row>
    <row r="2312" spans="2:19">
      <c r="B2312" s="5">
        <v>1993</v>
      </c>
      <c r="C2312" s="34">
        <v>15110.61</v>
      </c>
      <c r="D2312" s="34">
        <v>15110.61</v>
      </c>
      <c r="E2312" s="34">
        <v>15110.61</v>
      </c>
      <c r="F2312" s="34">
        <v>15110.61</v>
      </c>
      <c r="G2312" s="34">
        <v>15110.61</v>
      </c>
      <c r="H2312" s="34">
        <v>15110.61</v>
      </c>
      <c r="I2312" s="34">
        <v>15110.61</v>
      </c>
      <c r="J2312" s="34">
        <v>15110.61</v>
      </c>
      <c r="K2312" s="34">
        <v>15110.61</v>
      </c>
      <c r="L2312" s="34">
        <v>15110.61</v>
      </c>
      <c r="M2312" s="34">
        <v>10352.59</v>
      </c>
      <c r="N2312" s="34">
        <v>10352.59</v>
      </c>
      <c r="O2312" s="34">
        <v>10352.59</v>
      </c>
      <c r="P2312" s="34">
        <v>10352.59</v>
      </c>
      <c r="Q2312" s="34">
        <v>10352.59</v>
      </c>
      <c r="R2312" s="34">
        <v>10352.59</v>
      </c>
      <c r="S2312" s="34">
        <v>10352.59</v>
      </c>
    </row>
    <row r="2313" spans="2:19">
      <c r="B2313" s="5">
        <v>1992</v>
      </c>
      <c r="C2313" s="34">
        <v>65527.39</v>
      </c>
      <c r="D2313" s="34">
        <v>65527.39</v>
      </c>
      <c r="E2313" s="34">
        <v>65527.39</v>
      </c>
      <c r="F2313" s="34">
        <v>65527.39</v>
      </c>
      <c r="G2313" s="34">
        <v>65527.39</v>
      </c>
      <c r="H2313" s="34">
        <v>65527.39</v>
      </c>
      <c r="I2313" s="34">
        <v>65527.39</v>
      </c>
      <c r="J2313" s="34">
        <v>65527.39</v>
      </c>
      <c r="K2313" s="34">
        <v>65527.39</v>
      </c>
      <c r="L2313" s="34">
        <v>65527.39</v>
      </c>
      <c r="M2313" s="34">
        <v>65527.39</v>
      </c>
      <c r="N2313" s="34">
        <v>65527.39</v>
      </c>
      <c r="O2313" s="34">
        <v>65527.39</v>
      </c>
      <c r="P2313" s="34">
        <v>65527.39</v>
      </c>
      <c r="Q2313" s="34">
        <v>65527.39</v>
      </c>
      <c r="R2313" s="34">
        <v>65527.39</v>
      </c>
      <c r="S2313" s="34">
        <v>65527.39</v>
      </c>
    </row>
    <row r="2314" spans="2:19">
      <c r="B2314" s="5">
        <v>1991</v>
      </c>
      <c r="C2314" s="34">
        <v>11769.88</v>
      </c>
      <c r="D2314" s="34">
        <v>11769.88</v>
      </c>
      <c r="E2314" s="34">
        <v>11769.88</v>
      </c>
      <c r="F2314" s="34">
        <v>11769.88</v>
      </c>
      <c r="G2314" s="34">
        <v>11769.88</v>
      </c>
      <c r="H2314" s="34">
        <v>11769.88</v>
      </c>
      <c r="I2314" s="34">
        <v>11769.88</v>
      </c>
      <c r="J2314" s="34">
        <v>11769.88</v>
      </c>
      <c r="K2314" s="34">
        <v>11769.88</v>
      </c>
      <c r="L2314" s="34">
        <v>11769.88</v>
      </c>
      <c r="M2314" s="34">
        <v>11769.88</v>
      </c>
      <c r="N2314" s="34">
        <v>11769.88</v>
      </c>
      <c r="O2314" s="34">
        <v>11769.88</v>
      </c>
      <c r="P2314" s="34">
        <v>11769.88</v>
      </c>
      <c r="Q2314" s="34">
        <v>11769.88</v>
      </c>
      <c r="R2314" s="34">
        <v>11769.88</v>
      </c>
      <c r="S2314" s="34">
        <v>11769.88</v>
      </c>
    </row>
    <row r="2315" spans="2:19">
      <c r="B2315" s="5">
        <v>1990</v>
      </c>
      <c r="C2315" s="34">
        <v>5417.04</v>
      </c>
      <c r="D2315" s="34">
        <v>5417.04</v>
      </c>
      <c r="E2315" s="34">
        <v>5417.04</v>
      </c>
      <c r="F2315" s="34">
        <v>5417.04</v>
      </c>
      <c r="G2315" s="34">
        <v>5417.04</v>
      </c>
      <c r="H2315" s="34">
        <v>5417.04</v>
      </c>
      <c r="I2315" s="34">
        <v>5417.04</v>
      </c>
      <c r="J2315" s="34">
        <v>5417.04</v>
      </c>
      <c r="K2315" s="34">
        <v>5417.04</v>
      </c>
      <c r="L2315" s="34">
        <v>5417.04</v>
      </c>
      <c r="M2315" s="34">
        <v>5417.04</v>
      </c>
      <c r="N2315" s="34">
        <v>5417.04</v>
      </c>
      <c r="O2315" s="34">
        <v>5417.04</v>
      </c>
      <c r="P2315" s="34">
        <v>5417.04</v>
      </c>
      <c r="Q2315" s="34">
        <v>5417.04</v>
      </c>
      <c r="R2315" s="34">
        <v>5417.04</v>
      </c>
      <c r="S2315" s="34">
        <v>5417.04</v>
      </c>
    </row>
    <row r="2316" spans="2:19">
      <c r="B2316" s="5">
        <v>1989</v>
      </c>
      <c r="C2316" s="34">
        <v>46963.770000000004</v>
      </c>
      <c r="D2316" s="34">
        <v>46963.77</v>
      </c>
      <c r="E2316" s="34">
        <v>46963.77</v>
      </c>
      <c r="F2316" s="34">
        <v>46963.77</v>
      </c>
      <c r="G2316" s="34">
        <v>46963.77</v>
      </c>
      <c r="H2316" s="34">
        <v>46963.77</v>
      </c>
      <c r="I2316" s="34">
        <v>46963.77</v>
      </c>
      <c r="J2316" s="34">
        <v>46963.77</v>
      </c>
      <c r="K2316" s="34">
        <v>46963.77</v>
      </c>
      <c r="L2316" s="34">
        <v>46963.77</v>
      </c>
      <c r="M2316" s="34">
        <v>39300.58</v>
      </c>
      <c r="N2316" s="34">
        <v>39300.58</v>
      </c>
      <c r="O2316" s="34">
        <v>39300.58</v>
      </c>
      <c r="P2316" s="34">
        <v>39300.58</v>
      </c>
      <c r="Q2316" s="34">
        <v>39300.58</v>
      </c>
      <c r="R2316" s="34">
        <v>39300.58</v>
      </c>
      <c r="S2316" s="34">
        <v>39300.58</v>
      </c>
    </row>
    <row r="2317" spans="2:19">
      <c r="B2317" s="5">
        <v>1988</v>
      </c>
      <c r="C2317" s="34">
        <v>5020.68</v>
      </c>
      <c r="D2317" s="34">
        <v>5020.68</v>
      </c>
      <c r="E2317" s="34">
        <v>5020.68</v>
      </c>
      <c r="F2317" s="34">
        <v>5020.68</v>
      </c>
      <c r="G2317" s="34">
        <v>5020.68</v>
      </c>
      <c r="H2317" s="34">
        <v>5020.68</v>
      </c>
      <c r="I2317" s="34">
        <v>5020.68</v>
      </c>
      <c r="J2317" s="34">
        <v>5020.68</v>
      </c>
      <c r="K2317" s="34">
        <v>5020.68</v>
      </c>
      <c r="L2317" s="34">
        <v>5020.68</v>
      </c>
      <c r="M2317" s="34">
        <v>5020.68</v>
      </c>
      <c r="N2317" s="34">
        <v>5020.68</v>
      </c>
      <c r="O2317" s="34">
        <v>5020.68</v>
      </c>
      <c r="P2317" s="34">
        <v>5020.68</v>
      </c>
      <c r="Q2317" s="34">
        <v>5020.68</v>
      </c>
      <c r="R2317" s="34">
        <v>5020.68</v>
      </c>
      <c r="S2317" s="34">
        <v>5020.68</v>
      </c>
    </row>
    <row r="2318" spans="2:19">
      <c r="B2318" s="5">
        <v>1987</v>
      </c>
      <c r="C2318" s="34">
        <v>4991.57</v>
      </c>
      <c r="D2318" s="34">
        <v>4991.57</v>
      </c>
      <c r="E2318" s="34">
        <v>4991.57</v>
      </c>
      <c r="F2318" s="34">
        <v>4991.57</v>
      </c>
      <c r="G2318" s="34">
        <v>4991.57</v>
      </c>
      <c r="H2318" s="34">
        <v>4991.57</v>
      </c>
      <c r="I2318" s="34">
        <v>4991.57</v>
      </c>
      <c r="J2318" s="34">
        <v>4991.57</v>
      </c>
      <c r="K2318" s="34">
        <v>4991.57</v>
      </c>
      <c r="L2318" s="34">
        <v>4991.57</v>
      </c>
      <c r="M2318" s="34">
        <v>4991.57</v>
      </c>
      <c r="N2318" s="34">
        <v>4991.57</v>
      </c>
      <c r="O2318" s="34">
        <v>4991.57</v>
      </c>
      <c r="P2318" s="34">
        <v>4991.57</v>
      </c>
      <c r="Q2318" s="34">
        <v>4991.57</v>
      </c>
      <c r="R2318" s="34">
        <v>4991.57</v>
      </c>
      <c r="S2318" s="34">
        <v>4991.57</v>
      </c>
    </row>
    <row r="2319" spans="2:19">
      <c r="B2319" s="5">
        <v>1986</v>
      </c>
      <c r="C2319" s="34">
        <v>41984.77</v>
      </c>
      <c r="D2319" s="34">
        <v>41984.77</v>
      </c>
      <c r="E2319" s="34">
        <v>41984.77</v>
      </c>
      <c r="F2319" s="34">
        <v>41984.77</v>
      </c>
      <c r="G2319" s="34">
        <v>41984.77</v>
      </c>
      <c r="H2319" s="34">
        <v>41984.77</v>
      </c>
      <c r="I2319" s="34">
        <v>41984.77</v>
      </c>
      <c r="J2319" s="34">
        <v>41984.77</v>
      </c>
      <c r="K2319" s="34">
        <v>41984.77</v>
      </c>
      <c r="L2319" s="34">
        <v>41984.77</v>
      </c>
      <c r="M2319" s="34">
        <v>41984.77</v>
      </c>
      <c r="N2319" s="34">
        <v>41984.77</v>
      </c>
      <c r="O2319" s="34">
        <v>41984.77</v>
      </c>
      <c r="P2319" s="34">
        <v>41984.77</v>
      </c>
      <c r="Q2319" s="34">
        <v>41984.77</v>
      </c>
      <c r="R2319" s="34">
        <v>41984.77</v>
      </c>
      <c r="S2319" s="34">
        <v>41984.77</v>
      </c>
    </row>
    <row r="2320" spans="2:19">
      <c r="B2320" s="5">
        <v>1985</v>
      </c>
      <c r="C2320" s="34">
        <v>12828.050000000001</v>
      </c>
      <c r="D2320" s="34">
        <v>12828.05</v>
      </c>
      <c r="E2320" s="34">
        <v>12828.05</v>
      </c>
      <c r="F2320" s="34">
        <v>12828.05</v>
      </c>
      <c r="G2320" s="34">
        <v>12828.05</v>
      </c>
      <c r="H2320" s="34">
        <v>12828.05</v>
      </c>
      <c r="I2320" s="34">
        <v>12828.05</v>
      </c>
      <c r="J2320" s="34">
        <v>12828.05</v>
      </c>
      <c r="K2320" s="34">
        <v>12828.05</v>
      </c>
      <c r="L2320" s="34">
        <v>12828.05</v>
      </c>
      <c r="M2320" s="34">
        <v>12828.05</v>
      </c>
      <c r="N2320" s="34">
        <v>12828.05</v>
      </c>
      <c r="O2320" s="34">
        <v>12828.05</v>
      </c>
      <c r="P2320" s="34">
        <v>12828.05</v>
      </c>
      <c r="Q2320" s="34">
        <v>12828.05</v>
      </c>
      <c r="R2320" s="34">
        <v>12828.05</v>
      </c>
      <c r="S2320" s="34">
        <v>12828.05</v>
      </c>
    </row>
    <row r="2321" spans="2:19">
      <c r="B2321" s="5">
        <v>1984</v>
      </c>
      <c r="C2321" s="34">
        <v>5164.05</v>
      </c>
      <c r="D2321" s="34">
        <v>5164.05</v>
      </c>
      <c r="E2321" s="34">
        <v>5164.05</v>
      </c>
      <c r="F2321" s="34">
        <v>5164.05</v>
      </c>
      <c r="G2321" s="34">
        <v>5164.05</v>
      </c>
      <c r="H2321" s="34">
        <v>5164.05</v>
      </c>
      <c r="I2321" s="34">
        <v>5164.05</v>
      </c>
      <c r="J2321" s="34">
        <v>5164.05</v>
      </c>
      <c r="K2321" s="34">
        <v>5164.05</v>
      </c>
      <c r="L2321" s="34">
        <v>5164.05</v>
      </c>
      <c r="M2321" s="34">
        <v>5164.05</v>
      </c>
      <c r="N2321" s="34">
        <v>5164.05</v>
      </c>
      <c r="O2321" s="34">
        <v>5164.05</v>
      </c>
      <c r="P2321" s="34">
        <v>5164.05</v>
      </c>
      <c r="Q2321" s="34">
        <v>5164.05</v>
      </c>
      <c r="R2321" s="34">
        <v>5164.05</v>
      </c>
      <c r="S2321" s="34">
        <v>5164.05</v>
      </c>
    </row>
    <row r="2322" spans="2:19">
      <c r="B2322" s="5">
        <v>1983</v>
      </c>
      <c r="C2322" s="34">
        <v>53829.61</v>
      </c>
      <c r="D2322" s="34">
        <v>53829.61</v>
      </c>
      <c r="E2322" s="34">
        <v>53829.61</v>
      </c>
      <c r="F2322" s="34">
        <v>53829.61</v>
      </c>
      <c r="G2322" s="34">
        <v>53829.61</v>
      </c>
      <c r="H2322" s="34">
        <v>53829.61</v>
      </c>
      <c r="I2322" s="34">
        <v>53829.61</v>
      </c>
      <c r="J2322" s="34">
        <v>53829.61</v>
      </c>
      <c r="K2322" s="34">
        <v>53829.61</v>
      </c>
      <c r="L2322" s="34">
        <v>53829.61</v>
      </c>
      <c r="M2322" s="34">
        <v>53829.61</v>
      </c>
      <c r="N2322" s="34">
        <v>53829.61</v>
      </c>
      <c r="O2322" s="34">
        <v>53829.61</v>
      </c>
      <c r="P2322" s="34">
        <v>53829.61</v>
      </c>
      <c r="Q2322" s="34">
        <v>53829.61</v>
      </c>
      <c r="R2322" s="34">
        <v>53829.61</v>
      </c>
      <c r="S2322" s="34">
        <v>53829.61</v>
      </c>
    </row>
    <row r="2323" spans="2:19">
      <c r="B2323" s="5">
        <v>1982</v>
      </c>
      <c r="C2323" s="34">
        <v>34748.83</v>
      </c>
      <c r="D2323" s="34">
        <v>34748.83</v>
      </c>
      <c r="E2323" s="34">
        <v>34748.83</v>
      </c>
      <c r="F2323" s="34">
        <v>34748.83</v>
      </c>
      <c r="G2323" s="34">
        <v>34748.83</v>
      </c>
      <c r="H2323" s="34">
        <v>34748.83</v>
      </c>
      <c r="I2323" s="34">
        <v>22932.42</v>
      </c>
      <c r="J2323" s="34">
        <v>22932.42</v>
      </c>
      <c r="K2323" s="34">
        <v>22932.42</v>
      </c>
      <c r="L2323" s="34">
        <v>22932.42</v>
      </c>
      <c r="M2323" s="34">
        <v>22932.42</v>
      </c>
      <c r="N2323" s="34">
        <v>22932.42</v>
      </c>
      <c r="O2323" s="34">
        <v>22932.42</v>
      </c>
      <c r="P2323" s="34">
        <v>22932.42</v>
      </c>
      <c r="Q2323" s="34">
        <v>22932.42</v>
      </c>
      <c r="R2323" s="34">
        <v>22932.42</v>
      </c>
      <c r="S2323" s="34">
        <v>22932.42</v>
      </c>
    </row>
    <row r="2324" spans="2:19">
      <c r="B2324" s="5">
        <v>1981</v>
      </c>
      <c r="C2324" s="34">
        <v>45780.39</v>
      </c>
      <c r="D2324" s="34">
        <v>45780.39</v>
      </c>
      <c r="E2324" s="34">
        <v>45780.39</v>
      </c>
      <c r="F2324" s="34">
        <v>45780.39</v>
      </c>
      <c r="G2324" s="34">
        <v>45780.39</v>
      </c>
      <c r="H2324" s="34">
        <v>45780.39</v>
      </c>
      <c r="I2324" s="34">
        <v>45780.39</v>
      </c>
      <c r="J2324" s="34">
        <v>45780.39</v>
      </c>
      <c r="K2324" s="34">
        <v>40070.33</v>
      </c>
      <c r="L2324" s="34">
        <v>40070.33</v>
      </c>
      <c r="M2324" s="34">
        <v>40070.33</v>
      </c>
      <c r="N2324" s="34">
        <v>40070.33</v>
      </c>
      <c r="O2324" s="34">
        <v>40070.33</v>
      </c>
      <c r="P2324" s="34">
        <v>40070.33</v>
      </c>
      <c r="Q2324" s="34">
        <v>40070.33</v>
      </c>
      <c r="R2324" s="34">
        <v>40070.33</v>
      </c>
      <c r="S2324" s="34">
        <v>40070.33</v>
      </c>
    </row>
    <row r="2325" spans="2:19">
      <c r="B2325" s="5">
        <v>1980</v>
      </c>
      <c r="C2325" s="34">
        <v>235416.09999999998</v>
      </c>
      <c r="D2325" s="34">
        <v>235416.1</v>
      </c>
      <c r="E2325" s="34">
        <v>235416.1</v>
      </c>
      <c r="F2325" s="34">
        <v>235416.1</v>
      </c>
      <c r="G2325" s="34">
        <v>235416.1</v>
      </c>
      <c r="H2325" s="34">
        <v>235416.1</v>
      </c>
      <c r="I2325" s="34">
        <v>235416.1</v>
      </c>
      <c r="J2325" s="34">
        <v>235416.1</v>
      </c>
      <c r="K2325" s="34">
        <v>235416.1</v>
      </c>
      <c r="L2325" s="34">
        <v>235416.1</v>
      </c>
      <c r="M2325" s="34">
        <v>235416.1</v>
      </c>
      <c r="N2325" s="34">
        <v>235416.1</v>
      </c>
      <c r="O2325" s="34">
        <v>235416.1</v>
      </c>
      <c r="P2325" s="34">
        <v>235416.1</v>
      </c>
      <c r="Q2325" s="34">
        <v>235416.1</v>
      </c>
      <c r="R2325" s="34">
        <v>235416.1</v>
      </c>
      <c r="S2325" s="34">
        <v>235416.1</v>
      </c>
    </row>
    <row r="2326" spans="2:19">
      <c r="B2326" s="5">
        <v>1979</v>
      </c>
      <c r="C2326" s="34">
        <v>140384.19999999998</v>
      </c>
      <c r="D2326" s="34">
        <v>140384.20000000001</v>
      </c>
      <c r="E2326" s="34">
        <v>140384.20000000001</v>
      </c>
      <c r="F2326" s="34">
        <v>140384.20000000001</v>
      </c>
      <c r="G2326" s="34">
        <v>140384.20000000001</v>
      </c>
      <c r="H2326" s="34">
        <v>140384.20000000001</v>
      </c>
      <c r="I2326" s="34">
        <v>140384.20000000001</v>
      </c>
      <c r="J2326" s="34">
        <v>140384.20000000001</v>
      </c>
      <c r="K2326" s="34">
        <v>140384.20000000001</v>
      </c>
      <c r="L2326" s="34">
        <v>140384.20000000001</v>
      </c>
      <c r="M2326" s="34">
        <v>140384.20000000001</v>
      </c>
      <c r="N2326" s="34">
        <v>91035.71</v>
      </c>
      <c r="O2326" s="34">
        <v>91035.71</v>
      </c>
      <c r="P2326" s="34">
        <v>91035.71</v>
      </c>
      <c r="Q2326" s="34">
        <v>91035.71</v>
      </c>
      <c r="R2326" s="34">
        <v>91035.71</v>
      </c>
      <c r="S2326" s="34">
        <v>91035.71</v>
      </c>
    </row>
    <row r="2327" spans="2:19">
      <c r="B2327" s="5">
        <v>1978</v>
      </c>
      <c r="C2327" s="34">
        <v>41350.870000000003</v>
      </c>
      <c r="D2327" s="34">
        <v>41350.870000000003</v>
      </c>
      <c r="E2327" s="34">
        <v>41350.870000000003</v>
      </c>
      <c r="F2327" s="34">
        <v>41350.870000000003</v>
      </c>
      <c r="G2327" s="34">
        <v>41350.870000000003</v>
      </c>
      <c r="H2327" s="34">
        <v>41350.870000000003</v>
      </c>
      <c r="I2327" s="34">
        <v>41350.870000000003</v>
      </c>
      <c r="J2327" s="34">
        <v>41350.870000000003</v>
      </c>
      <c r="K2327" s="34">
        <v>41350.870000000003</v>
      </c>
      <c r="L2327" s="34">
        <v>41350.870000000003</v>
      </c>
      <c r="M2327" s="34">
        <v>41350.870000000003</v>
      </c>
      <c r="N2327" s="34">
        <v>41350.870000000003</v>
      </c>
      <c r="O2327" s="34">
        <v>41350.870000000003</v>
      </c>
      <c r="P2327" s="34">
        <v>41350.870000000003</v>
      </c>
      <c r="Q2327" s="34">
        <v>41350.870000000003</v>
      </c>
      <c r="R2327" s="34">
        <v>41350.870000000003</v>
      </c>
      <c r="S2327" s="34">
        <v>41350.870000000003</v>
      </c>
    </row>
    <row r="2328" spans="2:19">
      <c r="B2328" s="5">
        <v>1977</v>
      </c>
      <c r="C2328" s="34">
        <v>79948.75</v>
      </c>
      <c r="D2328" s="34">
        <v>79948.75</v>
      </c>
      <c r="E2328" s="34">
        <v>79948.75</v>
      </c>
      <c r="F2328" s="34">
        <v>79948.75</v>
      </c>
      <c r="G2328" s="34">
        <v>79948.75</v>
      </c>
      <c r="H2328" s="34">
        <v>79948.75</v>
      </c>
      <c r="I2328" s="34">
        <v>79948.75</v>
      </c>
      <c r="J2328" s="34">
        <v>79948.75</v>
      </c>
      <c r="K2328" s="34">
        <v>79948.75</v>
      </c>
      <c r="L2328" s="34">
        <v>79948.75</v>
      </c>
      <c r="M2328" s="34">
        <v>53696.33</v>
      </c>
      <c r="N2328" s="34">
        <v>53696.33</v>
      </c>
      <c r="O2328" s="34">
        <v>53696.33</v>
      </c>
      <c r="P2328" s="34">
        <v>53696.33</v>
      </c>
      <c r="Q2328" s="34">
        <v>53696.33</v>
      </c>
      <c r="R2328" s="34">
        <v>53696.33</v>
      </c>
      <c r="S2328" s="34">
        <v>53696.33</v>
      </c>
    </row>
    <row r="2329" spans="2:19">
      <c r="B2329" s="5">
        <v>1976</v>
      </c>
      <c r="C2329" s="34">
        <v>126261.78</v>
      </c>
      <c r="D2329" s="34">
        <v>126261.78</v>
      </c>
      <c r="E2329" s="34">
        <v>126261.78</v>
      </c>
      <c r="F2329" s="34">
        <v>126261.78</v>
      </c>
      <c r="G2329" s="34">
        <v>126261.78</v>
      </c>
      <c r="H2329" s="34">
        <v>126261.78</v>
      </c>
      <c r="I2329" s="34">
        <v>126261.78</v>
      </c>
      <c r="J2329" s="34">
        <v>126261.78</v>
      </c>
      <c r="K2329" s="34">
        <v>126261.78</v>
      </c>
      <c r="L2329" s="34">
        <v>126261.78</v>
      </c>
      <c r="M2329" s="34">
        <v>126261.78</v>
      </c>
      <c r="N2329" s="34">
        <v>126261.78</v>
      </c>
      <c r="O2329" s="34">
        <v>126261.78</v>
      </c>
      <c r="P2329" s="34">
        <v>126261.78</v>
      </c>
      <c r="Q2329" s="34">
        <v>126261.78</v>
      </c>
      <c r="R2329" s="34">
        <v>126261.78</v>
      </c>
      <c r="S2329" s="34">
        <v>126261.78</v>
      </c>
    </row>
    <row r="2330" spans="2:19">
      <c r="B2330" s="5">
        <v>1975</v>
      </c>
      <c r="C2330" s="34">
        <v>18445.23</v>
      </c>
      <c r="D2330" s="34">
        <v>18445.23</v>
      </c>
      <c r="E2330" s="34">
        <v>18445.23</v>
      </c>
      <c r="F2330" s="34">
        <v>18445.23</v>
      </c>
      <c r="G2330" s="34">
        <v>18445.23</v>
      </c>
      <c r="H2330" s="34">
        <v>18445.23</v>
      </c>
      <c r="I2330" s="34">
        <v>18445.23</v>
      </c>
      <c r="J2330" s="34">
        <v>18445.23</v>
      </c>
      <c r="K2330" s="34">
        <v>18445.23</v>
      </c>
      <c r="L2330" s="34">
        <v>18445.23</v>
      </c>
      <c r="M2330" s="34">
        <v>18445.23</v>
      </c>
      <c r="N2330" s="34">
        <v>18445.23</v>
      </c>
      <c r="O2330" s="34">
        <v>18445.23</v>
      </c>
      <c r="P2330" s="34">
        <v>18445.23</v>
      </c>
      <c r="Q2330" s="34">
        <v>18445.23</v>
      </c>
      <c r="R2330" s="34">
        <v>18445.23</v>
      </c>
      <c r="S2330" s="34">
        <v>18445.23</v>
      </c>
    </row>
    <row r="2331" spans="2:19">
      <c r="B2331" s="5">
        <v>1974</v>
      </c>
      <c r="C2331" s="34">
        <v>9561.61</v>
      </c>
      <c r="D2331" s="34">
        <v>9561.61</v>
      </c>
      <c r="E2331" s="34">
        <v>9561.61</v>
      </c>
      <c r="F2331" s="34">
        <v>9561.61</v>
      </c>
      <c r="G2331" s="34">
        <v>9561.61</v>
      </c>
      <c r="H2331" s="34">
        <v>9561.61</v>
      </c>
      <c r="I2331" s="34">
        <v>9561.61</v>
      </c>
      <c r="J2331" s="34">
        <v>9561.61</v>
      </c>
      <c r="K2331" s="34">
        <v>9561.61</v>
      </c>
      <c r="L2331" s="34">
        <v>9561.61</v>
      </c>
      <c r="M2331" s="34">
        <v>9561.61</v>
      </c>
      <c r="N2331" s="34">
        <v>0</v>
      </c>
      <c r="O2331" s="34">
        <v>0</v>
      </c>
      <c r="P2331" s="34">
        <v>0</v>
      </c>
      <c r="Q2331" s="34">
        <v>0</v>
      </c>
      <c r="R2331" s="34">
        <v>0</v>
      </c>
      <c r="S2331" s="34">
        <v>0</v>
      </c>
    </row>
    <row r="2332" spans="2:19">
      <c r="B2332" s="5">
        <v>1973</v>
      </c>
      <c r="C2332" s="34">
        <v>26073.4</v>
      </c>
      <c r="D2332" s="34">
        <v>26073.4</v>
      </c>
      <c r="E2332" s="34">
        <v>26073.4</v>
      </c>
      <c r="F2332" s="34">
        <v>26073.4</v>
      </c>
      <c r="G2332" s="34">
        <v>26073.4</v>
      </c>
      <c r="H2332" s="34">
        <v>26073.4</v>
      </c>
      <c r="I2332" s="34">
        <v>26073.4</v>
      </c>
      <c r="J2332" s="34">
        <v>26073.4</v>
      </c>
      <c r="K2332" s="34">
        <v>26073.4</v>
      </c>
      <c r="L2332" s="34">
        <v>26073.4</v>
      </c>
      <c r="M2332" s="34">
        <v>26073.4</v>
      </c>
      <c r="N2332" s="34">
        <v>26073.4</v>
      </c>
      <c r="O2332" s="34">
        <v>26073.4</v>
      </c>
      <c r="P2332" s="34">
        <v>26073.4</v>
      </c>
      <c r="Q2332" s="34">
        <v>26073.4</v>
      </c>
      <c r="R2332" s="34">
        <v>26073.4</v>
      </c>
      <c r="S2332" s="34">
        <v>26073.4</v>
      </c>
    </row>
    <row r="2333" spans="2:19">
      <c r="B2333" s="5">
        <v>1972</v>
      </c>
      <c r="C2333" s="34">
        <v>31725.32</v>
      </c>
      <c r="D2333" s="34">
        <v>31725.32</v>
      </c>
      <c r="E2333" s="34">
        <v>31725.32</v>
      </c>
      <c r="F2333" s="34">
        <v>31725.32</v>
      </c>
      <c r="G2333" s="34">
        <v>31725.32</v>
      </c>
      <c r="H2333" s="34">
        <v>31725.32</v>
      </c>
      <c r="I2333" s="34">
        <v>31725.32</v>
      </c>
      <c r="J2333" s="34">
        <v>31725.32</v>
      </c>
      <c r="K2333" s="34">
        <v>31725.32</v>
      </c>
      <c r="L2333" s="34">
        <v>31725.32</v>
      </c>
      <c r="M2333" s="34">
        <v>31725.32</v>
      </c>
      <c r="N2333" s="34">
        <v>31725.32</v>
      </c>
      <c r="O2333" s="34">
        <v>31725.32</v>
      </c>
      <c r="P2333" s="34">
        <v>31725.32</v>
      </c>
      <c r="Q2333" s="34">
        <v>31725.32</v>
      </c>
      <c r="R2333" s="34">
        <v>31725.32</v>
      </c>
      <c r="S2333" s="34">
        <v>31725.32</v>
      </c>
    </row>
    <row r="2334" spans="2:19">
      <c r="B2334" s="5">
        <v>1971</v>
      </c>
      <c r="C2334" s="34">
        <v>35709.160000000003</v>
      </c>
      <c r="D2334" s="34">
        <v>35709.160000000003</v>
      </c>
      <c r="E2334" s="34">
        <v>35709.160000000003</v>
      </c>
      <c r="F2334" s="34">
        <v>35709.160000000003</v>
      </c>
      <c r="G2334" s="34">
        <v>35709.160000000003</v>
      </c>
      <c r="H2334" s="34">
        <v>35709.160000000003</v>
      </c>
      <c r="I2334" s="34">
        <v>35709.160000000003</v>
      </c>
      <c r="J2334" s="34">
        <v>35709.160000000003</v>
      </c>
      <c r="K2334" s="34">
        <v>35709.160000000003</v>
      </c>
      <c r="L2334" s="34">
        <v>35709.160000000003</v>
      </c>
      <c r="M2334" s="34">
        <v>21344.63</v>
      </c>
      <c r="N2334" s="34">
        <v>11078.27</v>
      </c>
      <c r="O2334" s="34">
        <v>11078.27</v>
      </c>
      <c r="P2334" s="34">
        <v>11078.27</v>
      </c>
      <c r="Q2334" s="34">
        <v>11078.27</v>
      </c>
      <c r="R2334" s="34">
        <v>11078.27</v>
      </c>
      <c r="S2334" s="34">
        <v>11078.27</v>
      </c>
    </row>
    <row r="2335" spans="2:19">
      <c r="B2335" s="5">
        <v>1970</v>
      </c>
      <c r="C2335" s="34">
        <v>14761.050000000001</v>
      </c>
      <c r="D2335" s="34">
        <v>14761.05</v>
      </c>
      <c r="E2335" s="34">
        <v>14761.05</v>
      </c>
      <c r="F2335" s="34">
        <v>14761.05</v>
      </c>
      <c r="G2335" s="34">
        <v>14761.05</v>
      </c>
      <c r="H2335" s="34">
        <v>14761.05</v>
      </c>
      <c r="I2335" s="34">
        <v>14761.05</v>
      </c>
      <c r="J2335" s="34">
        <v>14761.05</v>
      </c>
      <c r="K2335" s="34">
        <v>14761.05</v>
      </c>
      <c r="L2335" s="34">
        <v>14761.05</v>
      </c>
      <c r="M2335" s="34">
        <v>13310.91</v>
      </c>
      <c r="N2335" s="34">
        <v>1671.78</v>
      </c>
      <c r="O2335" s="34">
        <v>1671.78</v>
      </c>
      <c r="P2335" s="34">
        <v>1671.78</v>
      </c>
      <c r="Q2335" s="34">
        <v>1671.78</v>
      </c>
      <c r="R2335" s="34">
        <v>1671.78</v>
      </c>
      <c r="S2335" s="34">
        <v>1671.78</v>
      </c>
    </row>
    <row r="2336" spans="2:19">
      <c r="B2336" s="5">
        <v>1969</v>
      </c>
      <c r="C2336" s="34">
        <v>17183.41</v>
      </c>
      <c r="D2336" s="34">
        <v>17183.41</v>
      </c>
      <c r="E2336" s="34">
        <v>17183.41</v>
      </c>
      <c r="F2336" s="34">
        <v>17183.41</v>
      </c>
      <c r="G2336" s="34">
        <v>17183.41</v>
      </c>
      <c r="H2336" s="34">
        <v>17183.41</v>
      </c>
      <c r="I2336" s="34">
        <v>17183.41</v>
      </c>
      <c r="J2336" s="34">
        <v>17183.41</v>
      </c>
      <c r="K2336" s="34">
        <v>17183.41</v>
      </c>
      <c r="L2336" s="34">
        <v>17183.41</v>
      </c>
      <c r="M2336" s="34">
        <v>17183.41</v>
      </c>
      <c r="N2336" s="34">
        <v>17183.41</v>
      </c>
      <c r="O2336" s="34">
        <v>17183.41</v>
      </c>
      <c r="P2336" s="34">
        <v>17183.41</v>
      </c>
      <c r="Q2336" s="34">
        <v>17183.41</v>
      </c>
      <c r="R2336" s="34">
        <v>17183.41</v>
      </c>
      <c r="S2336" s="34">
        <v>17183.41</v>
      </c>
    </row>
    <row r="2337" spans="2:19">
      <c r="B2337" s="5">
        <v>1968</v>
      </c>
      <c r="C2337" s="34">
        <v>17444.72</v>
      </c>
      <c r="D2337" s="34">
        <v>17444.72</v>
      </c>
      <c r="E2337" s="34">
        <v>17444.72</v>
      </c>
      <c r="F2337" s="34">
        <v>17444.72</v>
      </c>
      <c r="G2337" s="34">
        <v>17444.72</v>
      </c>
      <c r="H2337" s="34">
        <v>17444.72</v>
      </c>
      <c r="I2337" s="34">
        <v>17444.72</v>
      </c>
      <c r="J2337" s="34">
        <v>17444.72</v>
      </c>
      <c r="K2337" s="34">
        <v>17444.72</v>
      </c>
      <c r="L2337" s="34">
        <v>17444.72</v>
      </c>
      <c r="M2337" s="34">
        <v>17444.72</v>
      </c>
      <c r="N2337" s="34">
        <v>4821.1899999999996</v>
      </c>
      <c r="O2337" s="34">
        <v>4821.1899999999996</v>
      </c>
      <c r="P2337" s="34">
        <v>4821.1899999999996</v>
      </c>
      <c r="Q2337" s="34">
        <v>4821.1899999999996</v>
      </c>
      <c r="R2337" s="34">
        <v>4821.1899999999996</v>
      </c>
      <c r="S2337" s="34">
        <v>4821.1899999999996</v>
      </c>
    </row>
    <row r="2338" spans="2:19">
      <c r="B2338" s="5">
        <v>1967</v>
      </c>
      <c r="C2338" s="34">
        <v>3627.85</v>
      </c>
      <c r="D2338" s="34">
        <v>3627.85</v>
      </c>
      <c r="E2338" s="34">
        <v>3627.85</v>
      </c>
      <c r="F2338" s="34">
        <v>3627.85</v>
      </c>
      <c r="G2338" s="34">
        <v>3627.85</v>
      </c>
      <c r="H2338" s="34">
        <v>3627.85</v>
      </c>
      <c r="I2338" s="34">
        <v>3627.85</v>
      </c>
      <c r="J2338" s="34">
        <v>3627.85</v>
      </c>
      <c r="K2338" s="34">
        <v>3627.85</v>
      </c>
      <c r="L2338" s="34">
        <v>3627.85</v>
      </c>
      <c r="M2338" s="34">
        <v>3627.85</v>
      </c>
      <c r="N2338" s="34">
        <v>3627.85</v>
      </c>
      <c r="O2338" s="34">
        <v>3627.85</v>
      </c>
      <c r="P2338" s="34">
        <v>3627.85</v>
      </c>
      <c r="Q2338" s="34">
        <v>3627.85</v>
      </c>
      <c r="R2338" s="34">
        <v>3627.85</v>
      </c>
      <c r="S2338" s="34">
        <v>3627.85</v>
      </c>
    </row>
    <row r="2339" spans="2:19">
      <c r="B2339" s="5">
        <v>1966</v>
      </c>
      <c r="C2339" s="34">
        <v>18913.190000000002</v>
      </c>
      <c r="D2339" s="34">
        <v>18913.189999999999</v>
      </c>
      <c r="E2339" s="34">
        <v>18913.189999999999</v>
      </c>
      <c r="F2339" s="34">
        <v>18913.189999999999</v>
      </c>
      <c r="G2339" s="34">
        <v>18913.189999999999</v>
      </c>
      <c r="H2339" s="34">
        <v>18913.189999999999</v>
      </c>
      <c r="I2339" s="34">
        <v>18913.189999999999</v>
      </c>
      <c r="J2339" s="34">
        <v>18913.189999999999</v>
      </c>
      <c r="K2339" s="34">
        <v>18913.189999999999</v>
      </c>
      <c r="L2339" s="34">
        <v>18913.189999999999</v>
      </c>
      <c r="M2339" s="34">
        <v>18913.189999999999</v>
      </c>
      <c r="N2339" s="34">
        <v>18913.189999999999</v>
      </c>
      <c r="O2339" s="34">
        <v>18913.189999999999</v>
      </c>
      <c r="P2339" s="34">
        <v>18913.189999999999</v>
      </c>
      <c r="Q2339" s="34">
        <v>18913.189999999999</v>
      </c>
      <c r="R2339" s="34">
        <v>18913.189999999999</v>
      </c>
      <c r="S2339" s="34">
        <v>18913.189999999999</v>
      </c>
    </row>
    <row r="2340" spans="2:19">
      <c r="B2340" s="5">
        <v>1965</v>
      </c>
      <c r="C2340" s="34">
        <v>21659.39</v>
      </c>
      <c r="D2340" s="34">
        <v>21659.39</v>
      </c>
      <c r="E2340" s="34">
        <v>21659.39</v>
      </c>
      <c r="F2340" s="34">
        <v>21659.39</v>
      </c>
      <c r="G2340" s="34">
        <v>21659.39</v>
      </c>
      <c r="H2340" s="34">
        <v>21659.39</v>
      </c>
      <c r="I2340" s="34">
        <v>21659.39</v>
      </c>
      <c r="J2340" s="34">
        <v>8924.85</v>
      </c>
      <c r="K2340" s="34">
        <v>8924.85</v>
      </c>
      <c r="L2340" s="34">
        <v>8924.85</v>
      </c>
      <c r="M2340" s="34">
        <v>8924.85</v>
      </c>
      <c r="N2340" s="34">
        <v>8924.85</v>
      </c>
      <c r="O2340" s="34">
        <v>8924.85</v>
      </c>
      <c r="P2340" s="34">
        <v>8924.85</v>
      </c>
      <c r="Q2340" s="34">
        <v>8924.85</v>
      </c>
      <c r="R2340" s="34">
        <v>8924.85</v>
      </c>
      <c r="S2340" s="34">
        <v>8924.85</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4609.97</v>
      </c>
      <c r="D2343" s="34">
        <v>4609.97</v>
      </c>
      <c r="E2343" s="34">
        <v>4609.97</v>
      </c>
      <c r="F2343" s="34">
        <v>4609.97</v>
      </c>
      <c r="G2343" s="34">
        <v>4609.97</v>
      </c>
      <c r="H2343" s="34">
        <v>4609.97</v>
      </c>
      <c r="I2343" s="34">
        <v>4609.97</v>
      </c>
      <c r="J2343" s="34">
        <v>4609.97</v>
      </c>
      <c r="K2343" s="34">
        <v>4609.97</v>
      </c>
      <c r="L2343" s="34">
        <v>4609.97</v>
      </c>
      <c r="M2343" s="34">
        <v>4609.97</v>
      </c>
      <c r="N2343" s="34">
        <v>4609.97</v>
      </c>
      <c r="O2343" s="34">
        <v>4609.97</v>
      </c>
      <c r="P2343" s="34">
        <v>4609.97</v>
      </c>
      <c r="Q2343" s="34">
        <v>4609.97</v>
      </c>
      <c r="R2343" s="34">
        <v>4609.97</v>
      </c>
      <c r="S2343" s="34">
        <v>4609.97</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1619607.82</v>
      </c>
      <c r="D2376" s="7">
        <f>SUM(D2298:D2375)</f>
        <v>1682508.52</v>
      </c>
      <c r="E2376" s="7">
        <f>SUM(E2297:E2375)</f>
        <v>1698341.78</v>
      </c>
      <c r="F2376" s="7">
        <f>SUM(F2296:F2375)</f>
        <v>1706659.61</v>
      </c>
      <c r="G2376" s="7">
        <f>SUM(G2295:G2375)</f>
        <v>1797053.22</v>
      </c>
      <c r="H2376" s="7">
        <f>SUM(H2289:H2375)</f>
        <v>1797053.22</v>
      </c>
      <c r="I2376" s="7">
        <f>SUM(I2289:I2375)</f>
        <v>1847368.36</v>
      </c>
      <c r="J2376" s="7">
        <f t="shared" ref="J2376" si="45">SUM(J2289:J2375)</f>
        <v>1877293.5900000003</v>
      </c>
      <c r="K2376" s="7">
        <f>SUM(K2289:K2375)</f>
        <v>1936793.4700000004</v>
      </c>
      <c r="L2376" s="7">
        <f t="shared" ref="L2376" si="46">SUM(L2289:L2375)</f>
        <v>1936793.4700000004</v>
      </c>
      <c r="M2376" s="7">
        <f>SUM(M2289:M2375)</f>
        <v>1814992.7000000002</v>
      </c>
      <c r="N2376" s="10">
        <f>SUM(N2284:N2375)</f>
        <v>1721553.5800000003</v>
      </c>
      <c r="O2376" s="10">
        <f>SUM(O2284:O2375)</f>
        <v>1721553.5800000003</v>
      </c>
      <c r="P2376" s="10">
        <f>SUM(P2284:P2375)</f>
        <v>1721553.5800000003</v>
      </c>
      <c r="Q2376" s="10">
        <f>SUM(Q2284:Q2375)</f>
        <v>2280767.5000000005</v>
      </c>
      <c r="R2376" s="10">
        <f>SUM(R2283:R2375)</f>
        <v>2280767.5000000005</v>
      </c>
      <c r="S2376" s="10">
        <f>SUM(S2283:S2375)</f>
        <v>2280767.5000000005</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19053.54</v>
      </c>
      <c r="P2477" s="34">
        <v>19053.54</v>
      </c>
      <c r="Q2477" s="34">
        <v>19053.54</v>
      </c>
      <c r="R2477" s="34">
        <v>19053.54</v>
      </c>
      <c r="S2477" s="34">
        <v>19053.54</v>
      </c>
    </row>
    <row r="2478" spans="1:19">
      <c r="A2478" s="37"/>
      <c r="B2478" s="5">
        <v>2017</v>
      </c>
      <c r="C2478" s="33"/>
      <c r="D2478" s="33"/>
      <c r="E2478" s="33"/>
      <c r="F2478" s="33"/>
      <c r="G2478" s="33"/>
      <c r="H2478" s="33"/>
      <c r="I2478" s="33"/>
      <c r="J2478" s="33"/>
      <c r="K2478" s="33"/>
      <c r="L2478" s="33"/>
      <c r="M2478" s="33"/>
      <c r="N2478" s="34">
        <v>159577.53</v>
      </c>
      <c r="O2478" s="34">
        <v>159577.53</v>
      </c>
      <c r="P2478" s="34">
        <v>159577.53</v>
      </c>
      <c r="Q2478" s="34">
        <v>159577.53</v>
      </c>
      <c r="R2478" s="34">
        <v>159577.53</v>
      </c>
      <c r="S2478" s="34">
        <v>159577.53</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14544.3</v>
      </c>
      <c r="L2481" s="34">
        <v>14544.3</v>
      </c>
      <c r="M2481" s="34">
        <v>14544.3</v>
      </c>
      <c r="N2481" s="34">
        <v>14544.3</v>
      </c>
      <c r="O2481" s="34">
        <v>14544.3</v>
      </c>
      <c r="P2481" s="34">
        <v>14544.3</v>
      </c>
      <c r="Q2481" s="34">
        <v>14544.3</v>
      </c>
      <c r="R2481" s="34">
        <v>14544.3</v>
      </c>
      <c r="S2481" s="34">
        <v>14544.3</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3599.09</v>
      </c>
      <c r="J2483" s="34">
        <v>3599.09</v>
      </c>
      <c r="K2483" s="34">
        <v>3599.09</v>
      </c>
      <c r="L2483" s="34">
        <v>3599.09</v>
      </c>
      <c r="M2483" s="34">
        <v>3599.09</v>
      </c>
      <c r="N2483" s="34">
        <v>3599.09</v>
      </c>
      <c r="O2483" s="34">
        <v>3599.09</v>
      </c>
      <c r="P2483" s="34">
        <v>3599.09</v>
      </c>
      <c r="Q2483" s="34">
        <v>3599.09</v>
      </c>
      <c r="R2483" s="34">
        <v>3599.09</v>
      </c>
      <c r="S2483" s="34">
        <v>3599.09</v>
      </c>
    </row>
    <row r="2484" spans="2:19">
      <c r="B2484" s="5">
        <v>2011</v>
      </c>
      <c r="C2484" s="33"/>
      <c r="D2484" s="33"/>
      <c r="E2484" s="33"/>
      <c r="F2484" s="33"/>
      <c r="G2484" s="33"/>
      <c r="H2484" s="34">
        <v>19896.47</v>
      </c>
      <c r="I2484" s="34">
        <v>19896.47</v>
      </c>
      <c r="J2484" s="34">
        <v>19896.47</v>
      </c>
      <c r="K2484" s="34">
        <v>19896.47</v>
      </c>
      <c r="L2484" s="34">
        <v>19896.47</v>
      </c>
      <c r="M2484" s="34">
        <v>19896.47</v>
      </c>
      <c r="N2484" s="34">
        <v>19896.47</v>
      </c>
      <c r="O2484" s="34">
        <v>19896.47</v>
      </c>
      <c r="P2484" s="34">
        <v>19896.47</v>
      </c>
      <c r="Q2484" s="34">
        <v>19896.47</v>
      </c>
      <c r="R2484" s="34">
        <v>19896.47</v>
      </c>
      <c r="S2484" s="34">
        <v>19896.47</v>
      </c>
    </row>
    <row r="2485" spans="2:19">
      <c r="B2485" s="5">
        <v>2010</v>
      </c>
      <c r="C2485" s="33"/>
      <c r="D2485" s="33"/>
      <c r="E2485" s="33"/>
      <c r="F2485" s="33"/>
      <c r="G2485" s="34">
        <v>8477.7000000000007</v>
      </c>
      <c r="H2485" s="34">
        <v>8477.7000000000007</v>
      </c>
      <c r="I2485" s="34">
        <v>8477.7000000000007</v>
      </c>
      <c r="J2485" s="34">
        <v>8477.7000000000007</v>
      </c>
      <c r="K2485" s="34">
        <v>8477.7000000000007</v>
      </c>
      <c r="L2485" s="34">
        <v>8477.7000000000007</v>
      </c>
      <c r="M2485" s="34">
        <v>8477.7000000000007</v>
      </c>
      <c r="N2485" s="34">
        <v>8477.7000000000007</v>
      </c>
      <c r="O2485" s="34">
        <v>8477.7000000000007</v>
      </c>
      <c r="P2485" s="34">
        <v>8477.7000000000007</v>
      </c>
      <c r="Q2485" s="34">
        <v>8477.7000000000007</v>
      </c>
      <c r="R2485" s="34">
        <v>8477.7000000000007</v>
      </c>
      <c r="S2485" s="34">
        <v>8477.7000000000007</v>
      </c>
    </row>
    <row r="2486" spans="2:19">
      <c r="B2486" s="5">
        <v>2009</v>
      </c>
      <c r="C2486" s="33"/>
      <c r="D2486" s="33"/>
      <c r="E2486" s="33"/>
      <c r="F2486" s="34">
        <v>3402.1</v>
      </c>
      <c r="G2486" s="34">
        <v>3402.1</v>
      </c>
      <c r="H2486" s="34">
        <v>3402.1</v>
      </c>
      <c r="I2486" s="34">
        <v>3402.1</v>
      </c>
      <c r="J2486" s="34">
        <v>3402.1</v>
      </c>
      <c r="K2486" s="34">
        <v>3402.1</v>
      </c>
      <c r="L2486" s="34">
        <v>3402.1</v>
      </c>
      <c r="M2486" s="34">
        <v>3402.1</v>
      </c>
      <c r="N2486" s="34">
        <v>3402.1</v>
      </c>
      <c r="O2486" s="34">
        <v>3402.1</v>
      </c>
      <c r="P2486" s="34">
        <v>3402.1</v>
      </c>
      <c r="Q2486" s="34">
        <v>3402.1</v>
      </c>
      <c r="R2486" s="34">
        <v>3402.1</v>
      </c>
      <c r="S2486" s="34">
        <v>3402.1</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12218.69</v>
      </c>
      <c r="E2488" s="34">
        <v>12218.69</v>
      </c>
      <c r="F2488" s="34">
        <v>12218.69</v>
      </c>
      <c r="G2488" s="34">
        <v>12218.69</v>
      </c>
      <c r="H2488" s="34">
        <v>12218.69</v>
      </c>
      <c r="I2488" s="34">
        <v>12218.69</v>
      </c>
      <c r="J2488" s="34">
        <v>12218.69</v>
      </c>
      <c r="K2488" s="34">
        <v>12218.69</v>
      </c>
      <c r="L2488" s="34">
        <v>12218.69</v>
      </c>
      <c r="M2488" s="34">
        <v>12218.69</v>
      </c>
      <c r="N2488" s="34">
        <v>12218.69</v>
      </c>
      <c r="O2488" s="34">
        <v>12218.69</v>
      </c>
      <c r="P2488" s="34">
        <v>12218.69</v>
      </c>
      <c r="Q2488" s="34">
        <v>12218.69</v>
      </c>
      <c r="R2488" s="34">
        <v>12218.69</v>
      </c>
      <c r="S2488" s="34">
        <v>12218.69</v>
      </c>
    </row>
    <row r="2489" spans="2:19">
      <c r="B2489" s="5">
        <v>2006</v>
      </c>
      <c r="C2489" s="34">
        <v>39239.519999999997</v>
      </c>
      <c r="D2489" s="34">
        <v>39239.519999999997</v>
      </c>
      <c r="E2489" s="34">
        <v>39239.519999999997</v>
      </c>
      <c r="F2489" s="34">
        <v>39239.519999999997</v>
      </c>
      <c r="G2489" s="34">
        <v>39239.519999999997</v>
      </c>
      <c r="H2489" s="34">
        <v>39239.519999999997</v>
      </c>
      <c r="I2489" s="34">
        <v>39239.519999999997</v>
      </c>
      <c r="J2489" s="34">
        <v>39239.519999999997</v>
      </c>
      <c r="K2489" s="34">
        <v>39239.519999999997</v>
      </c>
      <c r="L2489" s="34">
        <v>39239.519999999997</v>
      </c>
      <c r="M2489" s="34">
        <v>39239.519999999997</v>
      </c>
      <c r="N2489" s="34">
        <v>39239.519999999997</v>
      </c>
      <c r="O2489" s="34">
        <v>39239.519999999997</v>
      </c>
      <c r="P2489" s="34">
        <v>39239.519999999997</v>
      </c>
      <c r="Q2489" s="34">
        <v>39239.519999999997</v>
      </c>
      <c r="R2489" s="34">
        <v>39239.519999999997</v>
      </c>
      <c r="S2489" s="34">
        <v>39239.519999999997</v>
      </c>
    </row>
    <row r="2490" spans="2:19">
      <c r="B2490" s="5">
        <v>2005</v>
      </c>
      <c r="C2490" s="34">
        <v>1679.18</v>
      </c>
      <c r="D2490" s="34">
        <v>1679.18</v>
      </c>
      <c r="E2490" s="34">
        <v>1679.18</v>
      </c>
      <c r="F2490" s="34">
        <v>1679.18</v>
      </c>
      <c r="G2490" s="34">
        <v>1679.18</v>
      </c>
      <c r="H2490" s="34">
        <v>1679.18</v>
      </c>
      <c r="I2490" s="34">
        <v>1679.18</v>
      </c>
      <c r="J2490" s="34">
        <v>1679.18</v>
      </c>
      <c r="K2490" s="34">
        <v>1679.18</v>
      </c>
      <c r="L2490" s="34">
        <v>1679.18</v>
      </c>
      <c r="M2490" s="34">
        <v>1679.18</v>
      </c>
      <c r="N2490" s="34">
        <v>1679.18</v>
      </c>
      <c r="O2490" s="34">
        <v>1679.18</v>
      </c>
      <c r="P2490" s="34">
        <v>1679.18</v>
      </c>
      <c r="Q2490" s="34">
        <v>1679.18</v>
      </c>
      <c r="R2490" s="34">
        <v>1679.18</v>
      </c>
      <c r="S2490" s="34">
        <v>1679.18</v>
      </c>
    </row>
    <row r="2491" spans="2:19">
      <c r="B2491" s="5">
        <v>2004</v>
      </c>
      <c r="C2491" s="34">
        <v>9368.39</v>
      </c>
      <c r="D2491" s="34">
        <v>9368.39</v>
      </c>
      <c r="E2491" s="34">
        <v>9368.39</v>
      </c>
      <c r="F2491" s="34">
        <v>9368.39</v>
      </c>
      <c r="G2491" s="34">
        <v>9368.39</v>
      </c>
      <c r="H2491" s="34">
        <v>9368.39</v>
      </c>
      <c r="I2491" s="34">
        <v>9368.39</v>
      </c>
      <c r="J2491" s="34">
        <v>9368.39</v>
      </c>
      <c r="K2491" s="34">
        <v>9368.39</v>
      </c>
      <c r="L2491" s="34">
        <v>9368.39</v>
      </c>
      <c r="M2491" s="34">
        <v>9368.39</v>
      </c>
      <c r="N2491" s="34">
        <v>9368.39</v>
      </c>
      <c r="O2491" s="34">
        <v>9368.39</v>
      </c>
      <c r="P2491" s="34">
        <v>9368.39</v>
      </c>
      <c r="Q2491" s="34">
        <v>9368.39</v>
      </c>
      <c r="R2491" s="34">
        <v>9368.39</v>
      </c>
      <c r="S2491" s="34">
        <v>9368.39</v>
      </c>
    </row>
    <row r="2492" spans="2:19">
      <c r="B2492" s="5">
        <v>2003</v>
      </c>
      <c r="C2492" s="34">
        <v>18406.099999999999</v>
      </c>
      <c r="D2492" s="34">
        <v>18406.099999999999</v>
      </c>
      <c r="E2492" s="34">
        <v>18406.099999999999</v>
      </c>
      <c r="F2492" s="34">
        <v>18406.099999999999</v>
      </c>
      <c r="G2492" s="34">
        <v>18406.099999999999</v>
      </c>
      <c r="H2492" s="34">
        <v>18406.099999999999</v>
      </c>
      <c r="I2492" s="34">
        <v>18406.099999999999</v>
      </c>
      <c r="J2492" s="34">
        <v>18406.099999999999</v>
      </c>
      <c r="K2492" s="34">
        <v>18406.099999999999</v>
      </c>
      <c r="L2492" s="34">
        <v>18406.099999999999</v>
      </c>
      <c r="M2492" s="34">
        <v>18406.099999999999</v>
      </c>
      <c r="N2492" s="34">
        <v>18406.099999999999</v>
      </c>
      <c r="O2492" s="34">
        <v>18406.099999999999</v>
      </c>
      <c r="P2492" s="34">
        <v>18406.099999999999</v>
      </c>
      <c r="Q2492" s="34">
        <v>18406.099999999999</v>
      </c>
      <c r="R2492" s="34">
        <v>18406.099999999999</v>
      </c>
      <c r="S2492" s="34">
        <v>18406.099999999999</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31191.63</v>
      </c>
      <c r="D2516" s="34">
        <v>31191.63</v>
      </c>
      <c r="E2516" s="34">
        <v>31191.63</v>
      </c>
      <c r="F2516" s="34">
        <v>31191.63</v>
      </c>
      <c r="G2516" s="34">
        <v>31191.63</v>
      </c>
      <c r="H2516" s="34">
        <v>31191.63</v>
      </c>
      <c r="I2516" s="34">
        <v>31191.63</v>
      </c>
      <c r="J2516" s="34">
        <v>31191.63</v>
      </c>
      <c r="K2516" s="34">
        <v>31191.63</v>
      </c>
      <c r="L2516" s="34">
        <v>31191.63</v>
      </c>
      <c r="M2516" s="34">
        <v>31191.63</v>
      </c>
      <c r="N2516" s="34">
        <v>31191.63</v>
      </c>
      <c r="O2516" s="34">
        <v>31191.63</v>
      </c>
      <c r="P2516" s="34">
        <v>31191.63</v>
      </c>
      <c r="Q2516" s="34">
        <v>31191.63</v>
      </c>
      <c r="R2516" s="34">
        <v>31191.63</v>
      </c>
      <c r="S2516" s="34">
        <v>31191.63</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25209.79</v>
      </c>
      <c r="D2518" s="34">
        <v>25209.79</v>
      </c>
      <c r="E2518" s="34">
        <v>25209.79</v>
      </c>
      <c r="F2518" s="34">
        <v>25209.79</v>
      </c>
      <c r="G2518" s="34">
        <v>25209.79</v>
      </c>
      <c r="H2518" s="34">
        <v>25209.79</v>
      </c>
      <c r="I2518" s="34">
        <v>25209.79</v>
      </c>
      <c r="J2518" s="34">
        <v>25209.79</v>
      </c>
      <c r="K2518" s="34">
        <v>25209.79</v>
      </c>
      <c r="L2518" s="34">
        <v>25209.79</v>
      </c>
      <c r="M2518" s="34">
        <v>25209.79</v>
      </c>
      <c r="N2518" s="34">
        <v>25209.79</v>
      </c>
      <c r="O2518" s="34">
        <v>25209.79</v>
      </c>
      <c r="P2518" s="34">
        <v>25209.79</v>
      </c>
      <c r="Q2518" s="34">
        <v>25209.79</v>
      </c>
      <c r="R2518" s="34">
        <v>25209.79</v>
      </c>
      <c r="S2518" s="34">
        <v>25209.79</v>
      </c>
    </row>
    <row r="2519" spans="2:19">
      <c r="B2519" s="5">
        <v>1976</v>
      </c>
      <c r="C2519" s="34">
        <v>19719.34</v>
      </c>
      <c r="D2519" s="34">
        <v>19719.34</v>
      </c>
      <c r="E2519" s="34">
        <v>19719.34</v>
      </c>
      <c r="F2519" s="34">
        <v>19719.34</v>
      </c>
      <c r="G2519" s="34">
        <v>19719.34</v>
      </c>
      <c r="H2519" s="34">
        <v>19719.34</v>
      </c>
      <c r="I2519" s="34">
        <v>19719.34</v>
      </c>
      <c r="J2519" s="34">
        <v>19719.34</v>
      </c>
      <c r="K2519" s="34">
        <v>19719.34</v>
      </c>
      <c r="L2519" s="34">
        <v>19719.34</v>
      </c>
      <c r="M2519" s="34">
        <v>19719.34</v>
      </c>
      <c r="N2519" s="34">
        <v>19719.34</v>
      </c>
      <c r="O2519" s="34">
        <v>19719.34</v>
      </c>
      <c r="P2519" s="34">
        <v>19719.34</v>
      </c>
      <c r="Q2519" s="34">
        <v>19719.34</v>
      </c>
      <c r="R2519" s="34">
        <v>19719.34</v>
      </c>
      <c r="S2519" s="34">
        <v>19719.34</v>
      </c>
    </row>
    <row r="2520" spans="2:19">
      <c r="B2520" s="5">
        <v>1975</v>
      </c>
      <c r="C2520" s="34">
        <v>7133.92</v>
      </c>
      <c r="D2520" s="34">
        <v>7133.92</v>
      </c>
      <c r="E2520" s="34">
        <v>7133.92</v>
      </c>
      <c r="F2520" s="34">
        <v>7133.92</v>
      </c>
      <c r="G2520" s="34">
        <v>7133.92</v>
      </c>
      <c r="H2520" s="34">
        <v>7133.92</v>
      </c>
      <c r="I2520" s="34">
        <v>7133.92</v>
      </c>
      <c r="J2520" s="34">
        <v>7133.92</v>
      </c>
      <c r="K2520" s="34">
        <v>7133.92</v>
      </c>
      <c r="L2520" s="34">
        <v>7133.92</v>
      </c>
      <c r="M2520" s="34">
        <v>7133.92</v>
      </c>
      <c r="N2520" s="34">
        <v>7133.92</v>
      </c>
      <c r="O2520" s="34">
        <v>7133.92</v>
      </c>
      <c r="P2520" s="34">
        <v>7133.92</v>
      </c>
      <c r="Q2520" s="34">
        <v>7133.92</v>
      </c>
      <c r="R2520" s="34">
        <v>7133.92</v>
      </c>
      <c r="S2520" s="34">
        <v>7133.92</v>
      </c>
    </row>
    <row r="2521" spans="2:19">
      <c r="B2521" s="5">
        <v>1974</v>
      </c>
      <c r="C2521" s="34">
        <v>112149.72</v>
      </c>
      <c r="D2521" s="34">
        <v>112149.72</v>
      </c>
      <c r="E2521" s="34">
        <v>112149.72</v>
      </c>
      <c r="F2521" s="34">
        <v>112149.72</v>
      </c>
      <c r="G2521" s="34">
        <v>112149.72</v>
      </c>
      <c r="H2521" s="34">
        <v>112149.72</v>
      </c>
      <c r="I2521" s="34">
        <v>112149.72</v>
      </c>
      <c r="J2521" s="34">
        <v>112149.72</v>
      </c>
      <c r="K2521" s="34">
        <v>112149.72</v>
      </c>
      <c r="L2521" s="34">
        <v>112149.72</v>
      </c>
      <c r="M2521" s="34">
        <v>112149.72</v>
      </c>
      <c r="N2521" s="34">
        <v>112149.72</v>
      </c>
      <c r="O2521" s="34">
        <v>112149.72</v>
      </c>
      <c r="P2521" s="34">
        <v>112149.72</v>
      </c>
      <c r="Q2521" s="34">
        <v>112149.72</v>
      </c>
      <c r="R2521" s="34">
        <v>112149.72</v>
      </c>
      <c r="S2521" s="34">
        <v>112149.72</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68401.3</v>
      </c>
      <c r="D2524" s="34">
        <v>68401.3</v>
      </c>
      <c r="E2524" s="34">
        <v>68401.3</v>
      </c>
      <c r="F2524" s="34">
        <v>68401.3</v>
      </c>
      <c r="G2524" s="34">
        <v>68401.3</v>
      </c>
      <c r="H2524" s="34">
        <v>68401.3</v>
      </c>
      <c r="I2524" s="34">
        <v>68401.3</v>
      </c>
      <c r="J2524" s="34">
        <v>68401.3</v>
      </c>
      <c r="K2524" s="34">
        <v>68401.3</v>
      </c>
      <c r="L2524" s="34">
        <v>68401.3</v>
      </c>
      <c r="M2524" s="34">
        <v>68401.3</v>
      </c>
      <c r="N2524" s="34">
        <v>68401.3</v>
      </c>
      <c r="O2524" s="34">
        <v>68401.3</v>
      </c>
      <c r="P2524" s="34">
        <v>68401.3</v>
      </c>
      <c r="Q2524" s="34">
        <v>68401.3</v>
      </c>
      <c r="R2524" s="34">
        <v>68401.3</v>
      </c>
      <c r="S2524" s="34">
        <v>68401.3</v>
      </c>
    </row>
    <row r="2525" spans="2:19">
      <c r="B2525" s="5">
        <v>1970</v>
      </c>
      <c r="C2525" s="34">
        <v>31745.68</v>
      </c>
      <c r="D2525" s="34">
        <v>31745.68</v>
      </c>
      <c r="E2525" s="34">
        <v>31745.68</v>
      </c>
      <c r="F2525" s="34">
        <v>31745.68</v>
      </c>
      <c r="G2525" s="34">
        <v>31745.68</v>
      </c>
      <c r="H2525" s="34">
        <v>31745.68</v>
      </c>
      <c r="I2525" s="34">
        <v>31745.68</v>
      </c>
      <c r="J2525" s="34">
        <v>31745.68</v>
      </c>
      <c r="K2525" s="34">
        <v>31745.68</v>
      </c>
      <c r="L2525" s="34">
        <v>31745.68</v>
      </c>
      <c r="M2525" s="34">
        <v>31745.68</v>
      </c>
      <c r="N2525" s="34">
        <v>31745.68</v>
      </c>
      <c r="O2525" s="34">
        <v>31745.68</v>
      </c>
      <c r="P2525" s="34">
        <v>31745.68</v>
      </c>
      <c r="Q2525" s="34">
        <v>31745.68</v>
      </c>
      <c r="R2525" s="34">
        <v>31745.68</v>
      </c>
      <c r="S2525" s="34">
        <v>31745.68</v>
      </c>
    </row>
    <row r="2526" spans="2:19">
      <c r="B2526" s="5">
        <v>1969</v>
      </c>
      <c r="C2526" s="34">
        <v>14297.52</v>
      </c>
      <c r="D2526" s="34">
        <v>14297.52</v>
      </c>
      <c r="E2526" s="34">
        <v>14297.52</v>
      </c>
      <c r="F2526" s="34">
        <v>14297.52</v>
      </c>
      <c r="G2526" s="34">
        <v>14297.52</v>
      </c>
      <c r="H2526" s="34">
        <v>14297.52</v>
      </c>
      <c r="I2526" s="34">
        <v>14297.52</v>
      </c>
      <c r="J2526" s="34">
        <v>14297.52</v>
      </c>
      <c r="K2526" s="34">
        <v>14297.52</v>
      </c>
      <c r="L2526" s="34">
        <v>14297.52</v>
      </c>
      <c r="M2526" s="34">
        <v>14297.52</v>
      </c>
      <c r="N2526" s="34">
        <v>14297.52</v>
      </c>
      <c r="O2526" s="34">
        <v>14297.52</v>
      </c>
      <c r="P2526" s="34">
        <v>14297.52</v>
      </c>
      <c r="Q2526" s="34">
        <v>14297.52</v>
      </c>
      <c r="R2526" s="34">
        <v>14297.52</v>
      </c>
      <c r="S2526" s="34">
        <v>14297.52</v>
      </c>
    </row>
    <row r="2527" spans="2:19">
      <c r="B2527" s="5">
        <v>1968</v>
      </c>
      <c r="C2527" s="34">
        <v>7535.8</v>
      </c>
      <c r="D2527" s="34">
        <v>7535.8</v>
      </c>
      <c r="E2527" s="34">
        <v>7535.8</v>
      </c>
      <c r="F2527" s="34">
        <v>7535.8</v>
      </c>
      <c r="G2527" s="34">
        <v>7535.8</v>
      </c>
      <c r="H2527" s="34">
        <v>7535.8</v>
      </c>
      <c r="I2527" s="34">
        <v>7535.8</v>
      </c>
      <c r="J2527" s="34">
        <v>7535.8</v>
      </c>
      <c r="K2527" s="34">
        <v>7535.8</v>
      </c>
      <c r="L2527" s="34">
        <v>7535.8</v>
      </c>
      <c r="M2527" s="34">
        <v>7535.8</v>
      </c>
      <c r="N2527" s="34">
        <v>7535.8</v>
      </c>
      <c r="O2527" s="34">
        <v>7535.8</v>
      </c>
      <c r="P2527" s="34">
        <v>7535.8</v>
      </c>
      <c r="Q2527" s="34">
        <v>7535.8</v>
      </c>
      <c r="R2527" s="34">
        <v>7535.8</v>
      </c>
      <c r="S2527" s="34">
        <v>7535.8</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11238</v>
      </c>
      <c r="D2529" s="34">
        <v>11238</v>
      </c>
      <c r="E2529" s="34">
        <v>11238</v>
      </c>
      <c r="F2529" s="34">
        <v>11238</v>
      </c>
      <c r="G2529" s="34">
        <v>11238</v>
      </c>
      <c r="H2529" s="34">
        <v>11238</v>
      </c>
      <c r="I2529" s="34">
        <v>11238</v>
      </c>
      <c r="J2529" s="34">
        <v>11238</v>
      </c>
      <c r="K2529" s="34">
        <v>11238</v>
      </c>
      <c r="L2529" s="34">
        <v>11238</v>
      </c>
      <c r="M2529" s="34">
        <v>11238</v>
      </c>
      <c r="N2529" s="34">
        <v>11238</v>
      </c>
      <c r="O2529" s="34">
        <v>11238</v>
      </c>
      <c r="P2529" s="34">
        <v>11238</v>
      </c>
      <c r="Q2529" s="34">
        <v>11238</v>
      </c>
      <c r="R2529" s="34">
        <v>11238</v>
      </c>
      <c r="S2529" s="34">
        <v>11238</v>
      </c>
    </row>
    <row r="2530" spans="2:19">
      <c r="B2530" s="5">
        <v>1965</v>
      </c>
      <c r="C2530" s="34">
        <v>6883.91</v>
      </c>
      <c r="D2530" s="34">
        <v>6883.91</v>
      </c>
      <c r="E2530" s="34">
        <v>6883.91</v>
      </c>
      <c r="F2530" s="34">
        <v>6883.91</v>
      </c>
      <c r="G2530" s="34">
        <v>6883.91</v>
      </c>
      <c r="H2530" s="34">
        <v>6883.91</v>
      </c>
      <c r="I2530" s="34">
        <v>6883.91</v>
      </c>
      <c r="J2530" s="34">
        <v>6883.91</v>
      </c>
      <c r="K2530" s="34">
        <v>6883.91</v>
      </c>
      <c r="L2530" s="34">
        <v>6883.91</v>
      </c>
      <c r="M2530" s="34">
        <v>6883.91</v>
      </c>
      <c r="N2530" s="34">
        <v>6883.91</v>
      </c>
      <c r="O2530" s="34">
        <v>6883.91</v>
      </c>
      <c r="P2530" s="34">
        <v>6883.91</v>
      </c>
      <c r="Q2530" s="34">
        <v>6883.91</v>
      </c>
      <c r="R2530" s="34">
        <v>6883.91</v>
      </c>
      <c r="S2530" s="34">
        <v>6883.91</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6351.05</v>
      </c>
      <c r="D2533" s="34">
        <v>6351.05</v>
      </c>
      <c r="E2533" s="34">
        <v>6351.05</v>
      </c>
      <c r="F2533" s="34">
        <v>6351.05</v>
      </c>
      <c r="G2533" s="34">
        <v>6351.05</v>
      </c>
      <c r="H2533" s="34">
        <v>6351.05</v>
      </c>
      <c r="I2533" s="34">
        <v>6351.05</v>
      </c>
      <c r="J2533" s="34">
        <v>6351.05</v>
      </c>
      <c r="K2533" s="34">
        <v>6351.05</v>
      </c>
      <c r="L2533" s="34">
        <v>6351.05</v>
      </c>
      <c r="M2533" s="34">
        <v>6351.05</v>
      </c>
      <c r="N2533" s="34">
        <v>6351.05</v>
      </c>
      <c r="O2533" s="34">
        <v>6351.05</v>
      </c>
      <c r="P2533" s="34">
        <v>6351.05</v>
      </c>
      <c r="Q2533" s="34">
        <v>6351.05</v>
      </c>
      <c r="R2533" s="34">
        <v>6351.05</v>
      </c>
      <c r="S2533" s="34">
        <v>6351.05</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7580.68</v>
      </c>
      <c r="D2535" s="34">
        <v>7580.68</v>
      </c>
      <c r="E2535" s="34">
        <v>7580.68</v>
      </c>
      <c r="F2535" s="34">
        <v>7580.68</v>
      </c>
      <c r="G2535" s="34">
        <v>7580.68</v>
      </c>
      <c r="H2535" s="34">
        <v>7580.68</v>
      </c>
      <c r="I2535" s="34">
        <v>7580.68</v>
      </c>
      <c r="J2535" s="34">
        <v>7580.68</v>
      </c>
      <c r="K2535" s="34">
        <v>7580.68</v>
      </c>
      <c r="L2535" s="34">
        <v>7580.68</v>
      </c>
      <c r="M2535" s="34">
        <v>7580.68</v>
      </c>
      <c r="N2535" s="34">
        <v>7580.68</v>
      </c>
      <c r="O2535" s="34">
        <v>7580.68</v>
      </c>
      <c r="P2535" s="34">
        <v>7580.68</v>
      </c>
      <c r="Q2535" s="34">
        <v>7580.68</v>
      </c>
      <c r="R2535" s="34">
        <v>7580.68</v>
      </c>
      <c r="S2535" s="34">
        <v>7580.68</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418131.52999999997</v>
      </c>
      <c r="D2566" s="7">
        <f>SUM(D2488:D2565)</f>
        <v>430350.22</v>
      </c>
      <c r="E2566" s="7">
        <f>SUM(E2487:E2565)</f>
        <v>430350.22</v>
      </c>
      <c r="F2566" s="7">
        <f>SUM(F2486:F2565)</f>
        <v>433752.31999999995</v>
      </c>
      <c r="G2566" s="7">
        <f>SUM(G2485:G2565)</f>
        <v>442230.01999999996</v>
      </c>
      <c r="H2566" s="7">
        <f>SUM(H2479:H2565)</f>
        <v>462126.49</v>
      </c>
      <c r="I2566" s="7">
        <f>SUM(I2479:I2565)</f>
        <v>465725.57999999996</v>
      </c>
      <c r="J2566" s="7">
        <f t="shared" ref="J2566" si="49">SUM(J2479:J2565)</f>
        <v>465725.57999999996</v>
      </c>
      <c r="K2566" s="7">
        <f>SUM(K2479:K2565)</f>
        <v>480269.87999999995</v>
      </c>
      <c r="L2566" s="7">
        <f t="shared" ref="L2566" si="50">SUM(L2479:L2565)</f>
        <v>480269.87999999995</v>
      </c>
      <c r="M2566" s="7">
        <f>SUM(M2479:M2565)</f>
        <v>480269.87999999995</v>
      </c>
      <c r="N2566" s="10">
        <f>SUM(N2474:N2565)</f>
        <v>639847.41000000027</v>
      </c>
      <c r="O2566" s="10">
        <f>SUM(O2474:O2565)</f>
        <v>658900.9500000003</v>
      </c>
      <c r="P2566" s="10">
        <f>SUM(P2474:P2565)</f>
        <v>658900.9500000003</v>
      </c>
      <c r="Q2566" s="10">
        <f>SUM(Q2474:Q2565)</f>
        <v>658900.9500000003</v>
      </c>
      <c r="R2566" s="10">
        <f>SUM(R2473:R2565)</f>
        <v>658900.9500000003</v>
      </c>
      <c r="S2566" s="10">
        <f>SUM(S2473:S2565)</f>
        <v>658900.9500000003</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15442.78</v>
      </c>
      <c r="Q2571" s="34">
        <v>15442.78</v>
      </c>
      <c r="R2571" s="34">
        <v>15442.78</v>
      </c>
      <c r="S2571" s="34">
        <v>15442.78</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15442.78</v>
      </c>
      <c r="Q2661" s="10">
        <f>SUM(Q2569:Q2660)</f>
        <v>15442.78</v>
      </c>
      <c r="R2661" s="10">
        <f>SUM(R2568:R2660)</f>
        <v>15442.78</v>
      </c>
      <c r="S2661" s="10">
        <f>SUM(S2568:S2660)</f>
        <v>15442.78</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16257</v>
      </c>
      <c r="R2760" s="34">
        <v>16257</v>
      </c>
      <c r="S2760" s="34">
        <v>16257</v>
      </c>
    </row>
    <row r="2761" spans="1:19">
      <c r="A2761" s="37"/>
      <c r="B2761" s="5">
        <v>2019</v>
      </c>
      <c r="C2761" s="33"/>
      <c r="D2761" s="33"/>
      <c r="E2761" s="33"/>
      <c r="F2761" s="33"/>
      <c r="G2761" s="33"/>
      <c r="H2761" s="33"/>
      <c r="I2761" s="33"/>
      <c r="J2761" s="33"/>
      <c r="K2761" s="33"/>
      <c r="L2761" s="33"/>
      <c r="M2761" s="33"/>
      <c r="N2761" s="33"/>
      <c r="O2761" s="33"/>
      <c r="P2761" s="34">
        <v>217580.25</v>
      </c>
      <c r="Q2761" s="34">
        <v>217580.25</v>
      </c>
      <c r="R2761" s="34">
        <v>217580.25</v>
      </c>
      <c r="S2761" s="34">
        <v>217580.25</v>
      </c>
    </row>
    <row r="2762" spans="1:19">
      <c r="A2762" s="37"/>
      <c r="B2762" s="5">
        <v>2018</v>
      </c>
      <c r="C2762" s="33"/>
      <c r="D2762" s="33"/>
      <c r="E2762" s="33"/>
      <c r="F2762" s="33"/>
      <c r="G2762" s="33"/>
      <c r="H2762" s="33"/>
      <c r="I2762" s="33"/>
      <c r="J2762" s="33"/>
      <c r="K2762" s="33"/>
      <c r="L2762" s="33"/>
      <c r="M2762" s="33"/>
      <c r="N2762" s="33"/>
      <c r="O2762" s="34">
        <v>653550.0199999999</v>
      </c>
      <c r="P2762" s="34">
        <v>653550.0199999999</v>
      </c>
      <c r="Q2762" s="34">
        <v>653550.0199999999</v>
      </c>
      <c r="R2762" s="34">
        <v>653550.0199999999</v>
      </c>
      <c r="S2762" s="34">
        <v>653550.0199999999</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653550.0199999999</v>
      </c>
      <c r="P2851" s="10">
        <f>SUM(P2759:P2850)</f>
        <v>871130.2699999999</v>
      </c>
      <c r="Q2851" s="10">
        <f>SUM(Q2759:Q2850)</f>
        <v>887387.2699999999</v>
      </c>
      <c r="R2851" s="10">
        <f>SUM(R2758:R2850)</f>
        <v>887387.2699999999</v>
      </c>
      <c r="S2851" s="10">
        <f>SUM(S2758:S2850)</f>
        <v>887387.2699999999</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23376.7</v>
      </c>
      <c r="S2854" s="34">
        <v>23376.7</v>
      </c>
    </row>
    <row r="2855" spans="1:19">
      <c r="B2855" s="5">
        <v>2020</v>
      </c>
      <c r="C2855" s="33"/>
      <c r="D2855" s="33"/>
      <c r="E2855" s="33"/>
      <c r="F2855" s="33"/>
      <c r="G2855" s="33"/>
      <c r="H2855" s="33"/>
      <c r="I2855" s="33"/>
      <c r="J2855" s="33"/>
      <c r="K2855" s="33"/>
      <c r="L2855" s="33"/>
      <c r="M2855" s="33"/>
      <c r="N2855" s="33"/>
      <c r="O2855" s="33"/>
      <c r="P2855" s="33"/>
      <c r="Q2855" s="34">
        <v>17657.71</v>
      </c>
      <c r="R2855" s="34">
        <v>17657.71</v>
      </c>
      <c r="S2855" s="34">
        <v>17657.71</v>
      </c>
    </row>
    <row r="2856" spans="1:19">
      <c r="A2856" s="37"/>
      <c r="B2856" s="5">
        <v>2019</v>
      </c>
      <c r="C2856" s="33"/>
      <c r="D2856" s="33"/>
      <c r="E2856" s="33"/>
      <c r="F2856" s="33"/>
      <c r="G2856" s="33"/>
      <c r="H2856" s="33"/>
      <c r="I2856" s="33"/>
      <c r="J2856" s="33"/>
      <c r="K2856" s="33"/>
      <c r="L2856" s="33"/>
      <c r="M2856" s="33"/>
      <c r="N2856" s="33"/>
      <c r="O2856" s="33"/>
      <c r="P2856" s="34">
        <v>17037.93</v>
      </c>
      <c r="Q2856" s="34">
        <v>17037.93</v>
      </c>
      <c r="R2856" s="34">
        <v>17037.93</v>
      </c>
      <c r="S2856" s="34">
        <v>17037.93</v>
      </c>
    </row>
    <row r="2857" spans="1:19">
      <c r="A2857" s="37"/>
      <c r="B2857" s="5">
        <v>2018</v>
      </c>
      <c r="C2857" s="33"/>
      <c r="D2857" s="33"/>
      <c r="E2857" s="33"/>
      <c r="F2857" s="33"/>
      <c r="G2857" s="33"/>
      <c r="H2857" s="33"/>
      <c r="I2857" s="33"/>
      <c r="J2857" s="33"/>
      <c r="K2857" s="33"/>
      <c r="L2857" s="33"/>
      <c r="M2857" s="33"/>
      <c r="N2857" s="33"/>
      <c r="O2857" s="34">
        <v>27058.552442509827</v>
      </c>
      <c r="P2857" s="34">
        <v>27058.552442509827</v>
      </c>
      <c r="Q2857" s="34">
        <v>27058.552442509827</v>
      </c>
      <c r="R2857" s="34">
        <v>27058.552442509827</v>
      </c>
      <c r="S2857" s="34">
        <v>27058.552442509827</v>
      </c>
    </row>
    <row r="2858" spans="1:19">
      <c r="A2858" s="37"/>
      <c r="B2858" s="5">
        <v>2017</v>
      </c>
      <c r="C2858" s="33"/>
      <c r="D2858" s="33"/>
      <c r="E2858" s="33"/>
      <c r="F2858" s="33"/>
      <c r="G2858" s="33"/>
      <c r="H2858" s="33"/>
      <c r="I2858" s="33"/>
      <c r="J2858" s="33"/>
      <c r="K2858" s="33"/>
      <c r="L2858" s="33"/>
      <c r="M2858" s="33"/>
      <c r="N2858" s="34">
        <v>76003.05</v>
      </c>
      <c r="O2858" s="34">
        <v>76003.05</v>
      </c>
      <c r="P2858" s="34">
        <v>76003.05</v>
      </c>
      <c r="Q2858" s="34">
        <v>76003.05</v>
      </c>
      <c r="R2858" s="34">
        <v>76003.05</v>
      </c>
      <c r="S2858" s="34">
        <v>76003.05</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1481.39</v>
      </c>
      <c r="H2865" s="34">
        <v>1481.39</v>
      </c>
      <c r="I2865" s="34">
        <v>1481.39</v>
      </c>
      <c r="J2865" s="34">
        <v>1481.39</v>
      </c>
      <c r="K2865" s="34">
        <v>1481.39</v>
      </c>
      <c r="L2865" s="34">
        <v>1481.39</v>
      </c>
      <c r="M2865" s="34">
        <v>1481.39</v>
      </c>
      <c r="N2865" s="34">
        <v>1481.39</v>
      </c>
      <c r="O2865" s="34">
        <v>1481.39</v>
      </c>
      <c r="P2865" s="34">
        <v>1481.39</v>
      </c>
      <c r="Q2865" s="34">
        <v>1481.39</v>
      </c>
      <c r="R2865" s="34">
        <v>1481.39</v>
      </c>
      <c r="S2865" s="34">
        <v>1481.39</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3240.4273000000003</v>
      </c>
      <c r="D2869" s="34">
        <v>3240.43</v>
      </c>
      <c r="E2869" s="34">
        <v>3240.43</v>
      </c>
      <c r="F2869" s="34">
        <v>3240.43</v>
      </c>
      <c r="G2869" s="34">
        <v>3240.43</v>
      </c>
      <c r="H2869" s="34">
        <v>3240.43</v>
      </c>
      <c r="I2869" s="34">
        <v>3240.43</v>
      </c>
      <c r="J2869" s="34">
        <v>3240.43</v>
      </c>
      <c r="K2869" s="34">
        <v>3240.43</v>
      </c>
      <c r="L2869" s="34">
        <v>3240.43</v>
      </c>
      <c r="M2869" s="34">
        <v>3240.43</v>
      </c>
      <c r="N2869" s="34">
        <v>3240.43</v>
      </c>
      <c r="O2869" s="34">
        <v>3240.43</v>
      </c>
      <c r="P2869" s="34">
        <v>3240.43</v>
      </c>
      <c r="Q2869" s="34">
        <v>3240.43</v>
      </c>
      <c r="R2869" s="34">
        <v>3240.43</v>
      </c>
      <c r="S2869" s="34">
        <v>3240.43</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3477.99</v>
      </c>
      <c r="D2892" s="34">
        <v>3477.99</v>
      </c>
      <c r="E2892" s="34">
        <v>3477.99</v>
      </c>
      <c r="F2892" s="34">
        <v>3477.99</v>
      </c>
      <c r="G2892" s="34">
        <v>3477.99</v>
      </c>
      <c r="H2892" s="34">
        <v>3477.99</v>
      </c>
      <c r="I2892" s="34">
        <v>3477.99</v>
      </c>
      <c r="J2892" s="34">
        <v>3477.99</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6718.4173000000001</v>
      </c>
      <c r="D2946" s="7">
        <f>SUM(D2868:D2945)</f>
        <v>6718.42</v>
      </c>
      <c r="E2946" s="7">
        <f>SUM(E2867:E2945)</f>
        <v>6718.42</v>
      </c>
      <c r="F2946" s="7">
        <f>SUM(F2866:F2945)</f>
        <v>6718.42</v>
      </c>
      <c r="G2946" s="7">
        <f>SUM(G2865:G2945)</f>
        <v>8199.81</v>
      </c>
      <c r="H2946" s="7">
        <f>SUM(H2859:H2945)</f>
        <v>8199.81</v>
      </c>
      <c r="I2946" s="7">
        <f>SUM(I2859:I2945)</f>
        <v>8199.81</v>
      </c>
      <c r="J2946" s="7">
        <f t="shared" ref="J2946" si="57">SUM(J2859:J2945)</f>
        <v>8199.81</v>
      </c>
      <c r="K2946" s="7">
        <f>SUM(K2859:K2945)</f>
        <v>4721.82</v>
      </c>
      <c r="L2946" s="7">
        <f t="shared" ref="L2946" si="58">SUM(L2859:L2945)</f>
        <v>4721.82</v>
      </c>
      <c r="M2946" s="10">
        <f>SUM(M2859:M2945)</f>
        <v>4721.82</v>
      </c>
      <c r="N2946" s="10">
        <f>SUM(N2854:N2945)</f>
        <v>80724.87</v>
      </c>
      <c r="O2946" s="10">
        <f>SUM(O2854:O2945)</f>
        <v>107783.42244250982</v>
      </c>
      <c r="P2946" s="10">
        <f>SUM(P2854:P2945)</f>
        <v>124821.35244250983</v>
      </c>
      <c r="Q2946" s="10">
        <f>SUM(Q2854:Q2945)</f>
        <v>142479.06244250984</v>
      </c>
      <c r="R2946" s="10">
        <f>SUM(R2853:R2945)</f>
        <v>165855.76244250982</v>
      </c>
      <c r="S2946" s="10">
        <f>SUM(S2853:S2945)</f>
        <v>165855.76244250982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340885.05000000016</v>
      </c>
    </row>
    <row r="2949" spans="1:19">
      <c r="A2949" s="35"/>
      <c r="B2949" s="5">
        <v>2021</v>
      </c>
      <c r="C2949" s="33"/>
      <c r="D2949" s="33"/>
      <c r="E2949" s="33"/>
      <c r="F2949" s="33"/>
      <c r="G2949" s="33"/>
      <c r="H2949" s="33"/>
      <c r="I2949" s="33"/>
      <c r="J2949" s="33"/>
      <c r="K2949" s="33"/>
      <c r="L2949" s="33"/>
      <c r="M2949" s="33"/>
      <c r="N2949" s="33"/>
      <c r="O2949" s="33"/>
      <c r="P2949" s="33"/>
      <c r="Q2949" s="33"/>
      <c r="R2949" s="34">
        <v>210746.95</v>
      </c>
      <c r="S2949" s="34">
        <v>210746.95</v>
      </c>
    </row>
    <row r="2950" spans="1:19">
      <c r="B2950" s="5">
        <v>2020</v>
      </c>
      <c r="C2950" s="33"/>
      <c r="D2950" s="33"/>
      <c r="E2950" s="33"/>
      <c r="F2950" s="33"/>
      <c r="G2950" s="33"/>
      <c r="H2950" s="33"/>
      <c r="I2950" s="33"/>
      <c r="J2950" s="33"/>
      <c r="K2950" s="33"/>
      <c r="L2950" s="33"/>
      <c r="M2950" s="33"/>
      <c r="N2950" s="33"/>
      <c r="O2950" s="33"/>
      <c r="P2950" s="33"/>
      <c r="Q2950" s="34">
        <v>127995.14999999995</v>
      </c>
      <c r="R2950" s="34">
        <v>127995.14999999995</v>
      </c>
      <c r="S2950" s="34">
        <v>127995.14999999995</v>
      </c>
    </row>
    <row r="2951" spans="1:19">
      <c r="A2951" s="37"/>
      <c r="B2951" s="5">
        <v>2019</v>
      </c>
      <c r="C2951" s="33"/>
      <c r="D2951" s="33"/>
      <c r="E2951" s="33"/>
      <c r="F2951" s="33"/>
      <c r="G2951" s="33"/>
      <c r="H2951" s="33"/>
      <c r="I2951" s="33"/>
      <c r="J2951" s="33"/>
      <c r="K2951" s="33"/>
      <c r="L2951" s="33"/>
      <c r="M2951" s="33"/>
      <c r="N2951" s="33"/>
      <c r="O2951" s="33"/>
      <c r="P2951" s="34">
        <v>155058.13000000006</v>
      </c>
      <c r="Q2951" s="34">
        <v>155058.13000000006</v>
      </c>
      <c r="R2951" s="34">
        <v>155058.13000000006</v>
      </c>
      <c r="S2951" s="34">
        <v>155058.13000000006</v>
      </c>
    </row>
    <row r="2952" spans="1:19">
      <c r="A2952" s="37"/>
      <c r="B2952" s="5">
        <v>2018</v>
      </c>
      <c r="C2952" s="33"/>
      <c r="D2952" s="33"/>
      <c r="E2952" s="33"/>
      <c r="F2952" s="33"/>
      <c r="G2952" s="33"/>
      <c r="H2952" s="33"/>
      <c r="I2952" s="33"/>
      <c r="J2952" s="33"/>
      <c r="K2952" s="33"/>
      <c r="L2952" s="33"/>
      <c r="M2952" s="33"/>
      <c r="N2952" s="33"/>
      <c r="O2952" s="34">
        <v>285004.03000000003</v>
      </c>
      <c r="P2952" s="34">
        <v>285004.03000000003</v>
      </c>
      <c r="Q2952" s="34">
        <v>285004.03000000003</v>
      </c>
      <c r="R2952" s="34">
        <v>285004.03000000003</v>
      </c>
      <c r="S2952" s="34">
        <v>285004.03000000003</v>
      </c>
    </row>
    <row r="2953" spans="1:19">
      <c r="A2953" s="37"/>
      <c r="B2953" s="5">
        <v>2017</v>
      </c>
      <c r="C2953" s="33"/>
      <c r="D2953" s="33"/>
      <c r="E2953" s="33"/>
      <c r="F2953" s="33"/>
      <c r="G2953" s="33"/>
      <c r="H2953" s="33"/>
      <c r="I2953" s="33"/>
      <c r="J2953" s="33"/>
      <c r="K2953" s="33"/>
      <c r="L2953" s="33"/>
      <c r="M2953" s="33"/>
      <c r="N2953" s="34">
        <v>100039.06</v>
      </c>
      <c r="O2953" s="34">
        <v>100039.06</v>
      </c>
      <c r="P2953" s="34">
        <v>100039.06</v>
      </c>
      <c r="Q2953" s="34">
        <v>100039.06</v>
      </c>
      <c r="R2953" s="34">
        <v>100039.06</v>
      </c>
      <c r="S2953" s="34">
        <v>100039.06</v>
      </c>
    </row>
    <row r="2954" spans="1:19">
      <c r="B2954" s="5">
        <v>2016</v>
      </c>
      <c r="C2954" s="33"/>
      <c r="D2954" s="33"/>
      <c r="E2954" s="33"/>
      <c r="F2954" s="33"/>
      <c r="G2954" s="33"/>
      <c r="H2954" s="33"/>
      <c r="I2954" s="33"/>
      <c r="J2954" s="33"/>
      <c r="K2954" s="33"/>
      <c r="L2954" s="33"/>
      <c r="M2954" s="34">
        <v>222581.74</v>
      </c>
      <c r="N2954" s="34">
        <v>222581.74</v>
      </c>
      <c r="O2954" s="34">
        <v>222581.74</v>
      </c>
      <c r="P2954" s="34">
        <v>222581.74</v>
      </c>
      <c r="Q2954" s="34">
        <v>222581.74</v>
      </c>
      <c r="R2954" s="34">
        <v>222581.74</v>
      </c>
      <c r="S2954" s="34">
        <v>222581.74</v>
      </c>
    </row>
    <row r="2955" spans="1:19">
      <c r="B2955" s="5">
        <v>2015</v>
      </c>
      <c r="C2955" s="33"/>
      <c r="D2955" s="33"/>
      <c r="E2955" s="33"/>
      <c r="F2955" s="33"/>
      <c r="G2955" s="33"/>
      <c r="H2955" s="33"/>
      <c r="I2955" s="33"/>
      <c r="J2955" s="33"/>
      <c r="K2955" s="33"/>
      <c r="L2955" s="34">
        <v>152723.45000000001</v>
      </c>
      <c r="M2955" s="34">
        <v>152723.45000000001</v>
      </c>
      <c r="N2955" s="34">
        <v>152723.45000000001</v>
      </c>
      <c r="O2955" s="34">
        <v>152723.45000000001</v>
      </c>
      <c r="P2955" s="34">
        <v>152723.45000000001</v>
      </c>
      <c r="Q2955" s="34">
        <v>152723.45000000001</v>
      </c>
      <c r="R2955" s="34">
        <v>152723.45000000001</v>
      </c>
      <c r="S2955" s="34">
        <v>152723.45000000001</v>
      </c>
    </row>
    <row r="2956" spans="1:19">
      <c r="B2956" s="5">
        <v>2014</v>
      </c>
      <c r="C2956" s="33"/>
      <c r="D2956" s="33"/>
      <c r="E2956" s="33"/>
      <c r="F2956" s="33"/>
      <c r="G2956" s="33"/>
      <c r="H2956" s="33"/>
      <c r="I2956" s="33"/>
      <c r="J2956" s="33"/>
      <c r="K2956" s="34">
        <v>66724.5</v>
      </c>
      <c r="L2956" s="34">
        <v>66724.5</v>
      </c>
      <c r="M2956" s="34">
        <v>66724.5</v>
      </c>
      <c r="N2956" s="34">
        <v>66724.5</v>
      </c>
      <c r="O2956" s="34">
        <v>66724.5</v>
      </c>
      <c r="P2956" s="34">
        <v>66724.5</v>
      </c>
      <c r="Q2956" s="34">
        <v>66724.5</v>
      </c>
      <c r="R2956" s="34">
        <v>66724.5</v>
      </c>
      <c r="S2956" s="34">
        <v>66724.5</v>
      </c>
    </row>
    <row r="2957" spans="1:19">
      <c r="B2957" s="5">
        <v>2013</v>
      </c>
      <c r="C2957" s="33"/>
      <c r="D2957" s="33"/>
      <c r="E2957" s="33"/>
      <c r="F2957" s="33"/>
      <c r="G2957" s="33"/>
      <c r="H2957" s="33"/>
      <c r="I2957" s="33"/>
      <c r="J2957" s="34">
        <v>36391.120000000003</v>
      </c>
      <c r="K2957" s="34">
        <v>36391.120000000003</v>
      </c>
      <c r="L2957" s="34">
        <v>36391.120000000003</v>
      </c>
      <c r="M2957" s="34">
        <v>36391.120000000003</v>
      </c>
      <c r="N2957" s="34">
        <v>36391.120000000003</v>
      </c>
      <c r="O2957" s="34">
        <v>36391.120000000003</v>
      </c>
      <c r="P2957" s="34">
        <v>36391.120000000003</v>
      </c>
      <c r="Q2957" s="34">
        <v>36391.120000000003</v>
      </c>
      <c r="R2957" s="34">
        <v>36391.120000000003</v>
      </c>
      <c r="S2957" s="34">
        <v>36391.120000000003</v>
      </c>
    </row>
    <row r="2958" spans="1:19">
      <c r="B2958" s="5">
        <v>2012</v>
      </c>
      <c r="C2958" s="33"/>
      <c r="D2958" s="33"/>
      <c r="E2958" s="33"/>
      <c r="F2958" s="33"/>
      <c r="G2958" s="33"/>
      <c r="H2958" s="33"/>
      <c r="I2958" s="34">
        <v>38244.94</v>
      </c>
      <c r="J2958" s="34">
        <v>38244.94</v>
      </c>
      <c r="K2958" s="34">
        <v>38244.94</v>
      </c>
      <c r="L2958" s="34">
        <v>38244.94</v>
      </c>
      <c r="M2958" s="34">
        <v>38244.94</v>
      </c>
      <c r="N2958" s="34">
        <v>38244.94</v>
      </c>
      <c r="O2958" s="34">
        <v>38244.94</v>
      </c>
      <c r="P2958" s="34">
        <v>38244.94</v>
      </c>
      <c r="Q2958" s="34">
        <v>38244.94</v>
      </c>
      <c r="R2958" s="34">
        <v>38244.94</v>
      </c>
      <c r="S2958" s="34">
        <v>38244.94</v>
      </c>
    </row>
    <row r="2959" spans="1:19">
      <c r="B2959" s="5">
        <v>2011</v>
      </c>
      <c r="C2959" s="33"/>
      <c r="D2959" s="33"/>
      <c r="E2959" s="33"/>
      <c r="F2959" s="33"/>
      <c r="G2959" s="33"/>
      <c r="H2959" s="34">
        <v>49190.69</v>
      </c>
      <c r="I2959" s="34">
        <v>49190.69</v>
      </c>
      <c r="J2959" s="34">
        <v>49190.69</v>
      </c>
      <c r="K2959" s="34">
        <v>49190.69</v>
      </c>
      <c r="L2959" s="34">
        <v>49190.69</v>
      </c>
      <c r="M2959" s="34">
        <v>49190.69</v>
      </c>
      <c r="N2959" s="34">
        <v>49190.69</v>
      </c>
      <c r="O2959" s="34">
        <v>49190.69</v>
      </c>
      <c r="P2959" s="34">
        <v>49190.69</v>
      </c>
      <c r="Q2959" s="34">
        <v>49190.69</v>
      </c>
      <c r="R2959" s="34">
        <v>49190.69</v>
      </c>
      <c r="S2959" s="34">
        <v>49190.69</v>
      </c>
    </row>
    <row r="2960" spans="1:19">
      <c r="B2960" s="5">
        <v>2010</v>
      </c>
      <c r="C2960" s="33"/>
      <c r="D2960" s="33"/>
      <c r="E2960" s="33"/>
      <c r="F2960" s="33"/>
      <c r="G2960" s="34">
        <v>88282.75</v>
      </c>
      <c r="H2960" s="34">
        <v>88282.75</v>
      </c>
      <c r="I2960" s="34">
        <v>88282.75</v>
      </c>
      <c r="J2960" s="34">
        <v>88282.75</v>
      </c>
      <c r="K2960" s="34">
        <v>88282.75</v>
      </c>
      <c r="L2960" s="34">
        <v>88282.75</v>
      </c>
      <c r="M2960" s="34">
        <v>88282.75</v>
      </c>
      <c r="N2960" s="34">
        <v>88282.75</v>
      </c>
      <c r="O2960" s="34">
        <v>88282.75</v>
      </c>
      <c r="P2960" s="34">
        <v>88282.75</v>
      </c>
      <c r="Q2960" s="34">
        <v>88282.75</v>
      </c>
      <c r="R2960" s="34">
        <v>88282.75</v>
      </c>
      <c r="S2960" s="34">
        <v>88282.75</v>
      </c>
    </row>
    <row r="2961" spans="2:19">
      <c r="B2961" s="5">
        <v>2009</v>
      </c>
      <c r="C2961" s="33"/>
      <c r="D2961" s="33"/>
      <c r="E2961" s="33"/>
      <c r="F2961" s="34">
        <v>68302.67</v>
      </c>
      <c r="G2961" s="34">
        <v>68302.67</v>
      </c>
      <c r="H2961" s="34">
        <v>68302.67</v>
      </c>
      <c r="I2961" s="34">
        <v>68302.67</v>
      </c>
      <c r="J2961" s="34">
        <v>68302.67</v>
      </c>
      <c r="K2961" s="34">
        <v>68302.67</v>
      </c>
      <c r="L2961" s="34">
        <v>68302.67</v>
      </c>
      <c r="M2961" s="34">
        <v>68302.67</v>
      </c>
      <c r="N2961" s="34">
        <v>68302.67</v>
      </c>
      <c r="O2961" s="34">
        <v>68302.67</v>
      </c>
      <c r="P2961" s="34">
        <v>68302.67</v>
      </c>
      <c r="Q2961" s="34">
        <v>68302.67</v>
      </c>
      <c r="R2961" s="34">
        <v>68302.67</v>
      </c>
      <c r="S2961" s="34">
        <v>68302.67</v>
      </c>
    </row>
    <row r="2962" spans="2:19">
      <c r="B2962" s="5">
        <v>2008</v>
      </c>
      <c r="C2962" s="33"/>
      <c r="D2962" s="33"/>
      <c r="E2962" s="34">
        <v>19254.5</v>
      </c>
      <c r="F2962" s="34">
        <v>19254.5</v>
      </c>
      <c r="G2962" s="34">
        <v>19254.5</v>
      </c>
      <c r="H2962" s="34">
        <v>19254.5</v>
      </c>
      <c r="I2962" s="34">
        <v>19254.5</v>
      </c>
      <c r="J2962" s="34">
        <v>19254.5</v>
      </c>
      <c r="K2962" s="34">
        <v>19254.5</v>
      </c>
      <c r="L2962" s="34">
        <v>19254.5</v>
      </c>
      <c r="M2962" s="34">
        <v>19254.5</v>
      </c>
      <c r="N2962" s="34">
        <v>19254.5</v>
      </c>
      <c r="O2962" s="34">
        <v>19254.5</v>
      </c>
      <c r="P2962" s="34">
        <v>19254.5</v>
      </c>
      <c r="Q2962" s="34">
        <v>19254.5</v>
      </c>
      <c r="R2962" s="34">
        <v>19254.5</v>
      </c>
      <c r="S2962" s="34">
        <v>19254.5</v>
      </c>
    </row>
    <row r="2963" spans="2:19">
      <c r="B2963" s="5">
        <v>2007</v>
      </c>
      <c r="C2963" s="33"/>
      <c r="D2963" s="34">
        <v>58344.4</v>
      </c>
      <c r="E2963" s="34">
        <v>58344.4</v>
      </c>
      <c r="F2963" s="34">
        <v>58344.4</v>
      </c>
      <c r="G2963" s="34">
        <v>58344.4</v>
      </c>
      <c r="H2963" s="34">
        <v>58344.4</v>
      </c>
      <c r="I2963" s="34">
        <v>58344.4</v>
      </c>
      <c r="J2963" s="34">
        <v>58344.4</v>
      </c>
      <c r="K2963" s="34">
        <v>58344.4</v>
      </c>
      <c r="L2963" s="34">
        <v>58344.4</v>
      </c>
      <c r="M2963" s="34">
        <v>58344.4</v>
      </c>
      <c r="N2963" s="34">
        <v>58344.4</v>
      </c>
      <c r="O2963" s="34">
        <v>58344.4</v>
      </c>
      <c r="P2963" s="34">
        <v>58344.4</v>
      </c>
      <c r="Q2963" s="34">
        <v>58344.4</v>
      </c>
      <c r="R2963" s="34">
        <v>58344.4</v>
      </c>
      <c r="S2963" s="34">
        <v>58344.4</v>
      </c>
    </row>
    <row r="2964" spans="2:19">
      <c r="B2964" s="5">
        <v>2006</v>
      </c>
      <c r="C2964" s="34">
        <v>78186.2</v>
      </c>
      <c r="D2964" s="34">
        <v>78186.2</v>
      </c>
      <c r="E2964" s="34">
        <v>78186.2</v>
      </c>
      <c r="F2964" s="34">
        <v>78186.2</v>
      </c>
      <c r="G2964" s="34">
        <v>78186.2</v>
      </c>
      <c r="H2964" s="34">
        <v>78186.2</v>
      </c>
      <c r="I2964" s="34">
        <v>78186.2</v>
      </c>
      <c r="J2964" s="34">
        <v>78186.2</v>
      </c>
      <c r="K2964" s="34">
        <v>78186.2</v>
      </c>
      <c r="L2964" s="34">
        <v>78186.2</v>
      </c>
      <c r="M2964" s="34">
        <v>78186.2</v>
      </c>
      <c r="N2964" s="34">
        <v>78186.2</v>
      </c>
      <c r="O2964" s="34">
        <v>78186.2</v>
      </c>
      <c r="P2964" s="34">
        <v>78186.2</v>
      </c>
      <c r="Q2964" s="34">
        <v>78186.2</v>
      </c>
      <c r="R2964" s="34">
        <v>78186.2</v>
      </c>
      <c r="S2964" s="34">
        <v>78186.2</v>
      </c>
    </row>
    <row r="2965" spans="2:19">
      <c r="B2965" s="5">
        <v>2005</v>
      </c>
      <c r="C2965" s="34">
        <v>45546.93</v>
      </c>
      <c r="D2965" s="34">
        <v>45546.93</v>
      </c>
      <c r="E2965" s="34">
        <v>45546.93</v>
      </c>
      <c r="F2965" s="34">
        <v>45546.93</v>
      </c>
      <c r="G2965" s="34">
        <v>45546.93</v>
      </c>
      <c r="H2965" s="34">
        <v>45546.93</v>
      </c>
      <c r="I2965" s="34">
        <v>45546.93</v>
      </c>
      <c r="J2965" s="34">
        <v>45546.93</v>
      </c>
      <c r="K2965" s="34">
        <v>45546.93</v>
      </c>
      <c r="L2965" s="34">
        <v>45546.93</v>
      </c>
      <c r="M2965" s="34">
        <v>45546.93</v>
      </c>
      <c r="N2965" s="34">
        <v>45546.93</v>
      </c>
      <c r="O2965" s="34">
        <v>45546.93</v>
      </c>
      <c r="P2965" s="34">
        <v>45546.93</v>
      </c>
      <c r="Q2965" s="34">
        <v>45546.93</v>
      </c>
      <c r="R2965" s="34">
        <v>45546.93</v>
      </c>
      <c r="S2965" s="34">
        <v>45546.93</v>
      </c>
    </row>
    <row r="2966" spans="2:19">
      <c r="B2966" s="5">
        <v>2004</v>
      </c>
      <c r="C2966" s="34">
        <v>60686.6</v>
      </c>
      <c r="D2966" s="34">
        <v>60686.6</v>
      </c>
      <c r="E2966" s="34">
        <v>60686.6</v>
      </c>
      <c r="F2966" s="34">
        <v>60686.6</v>
      </c>
      <c r="G2966" s="34">
        <v>60686.6</v>
      </c>
      <c r="H2966" s="34">
        <v>60686.6</v>
      </c>
      <c r="I2966" s="34">
        <v>60686.6</v>
      </c>
      <c r="J2966" s="34">
        <v>60686.6</v>
      </c>
      <c r="K2966" s="34">
        <v>60686.6</v>
      </c>
      <c r="L2966" s="34">
        <v>60686.6</v>
      </c>
      <c r="M2966" s="34">
        <v>60686.6</v>
      </c>
      <c r="N2966" s="34">
        <v>60686.6</v>
      </c>
      <c r="O2966" s="34">
        <v>60686.6</v>
      </c>
      <c r="P2966" s="34">
        <v>60686.6</v>
      </c>
      <c r="Q2966" s="34">
        <v>60686.6</v>
      </c>
      <c r="R2966" s="34">
        <v>60686.6</v>
      </c>
      <c r="S2966" s="34">
        <v>60686.6</v>
      </c>
    </row>
    <row r="2967" spans="2:19">
      <c r="B2967" s="5">
        <v>2003</v>
      </c>
      <c r="C2967" s="34">
        <v>89955.16</v>
      </c>
      <c r="D2967" s="34">
        <v>89955.16</v>
      </c>
      <c r="E2967" s="34">
        <v>89955.16</v>
      </c>
      <c r="F2967" s="34">
        <v>89955.16</v>
      </c>
      <c r="G2967" s="34">
        <v>89955.16</v>
      </c>
      <c r="H2967" s="34">
        <v>89955.16</v>
      </c>
      <c r="I2967" s="34">
        <v>89955.16</v>
      </c>
      <c r="J2967" s="34">
        <v>89955.16</v>
      </c>
      <c r="K2967" s="34">
        <v>89955.16</v>
      </c>
      <c r="L2967" s="34">
        <v>89955.16</v>
      </c>
      <c r="M2967" s="34">
        <v>89955.16</v>
      </c>
      <c r="N2967" s="34">
        <v>89955.16</v>
      </c>
      <c r="O2967" s="34">
        <v>89955.16</v>
      </c>
      <c r="P2967" s="34">
        <v>89955.16</v>
      </c>
      <c r="Q2967" s="34">
        <v>89955.16</v>
      </c>
      <c r="R2967" s="34">
        <v>89955.16</v>
      </c>
      <c r="S2967" s="34">
        <v>89955.16</v>
      </c>
    </row>
    <row r="2968" spans="2:19">
      <c r="B2968" s="5">
        <v>2002</v>
      </c>
      <c r="C2968" s="34">
        <v>53187.65</v>
      </c>
      <c r="D2968" s="34">
        <v>53187.65</v>
      </c>
      <c r="E2968" s="34">
        <v>53187.65</v>
      </c>
      <c r="F2968" s="34">
        <v>53187.65</v>
      </c>
      <c r="G2968" s="34">
        <v>53187.65</v>
      </c>
      <c r="H2968" s="34">
        <v>53187.65</v>
      </c>
      <c r="I2968" s="34">
        <v>53187.65</v>
      </c>
      <c r="J2968" s="34">
        <v>53187.65</v>
      </c>
      <c r="K2968" s="34">
        <v>53187.65</v>
      </c>
      <c r="L2968" s="34">
        <v>53187.65</v>
      </c>
      <c r="M2968" s="34">
        <v>53187.65</v>
      </c>
      <c r="N2968" s="34">
        <v>53187.65</v>
      </c>
      <c r="O2968" s="34">
        <v>53187.65</v>
      </c>
      <c r="P2968" s="34">
        <v>53187.65</v>
      </c>
      <c r="Q2968" s="34">
        <v>53187.65</v>
      </c>
      <c r="R2968" s="34">
        <v>53187.65</v>
      </c>
      <c r="S2968" s="34">
        <v>53187.65</v>
      </c>
    </row>
    <row r="2969" spans="2:19">
      <c r="B2969" s="5">
        <v>2001</v>
      </c>
      <c r="C2969" s="34">
        <v>68401.289999999994</v>
      </c>
      <c r="D2969" s="34">
        <v>68401.289999999994</v>
      </c>
      <c r="E2969" s="34">
        <v>68401.289999999994</v>
      </c>
      <c r="F2969" s="34">
        <v>68401.289999999994</v>
      </c>
      <c r="G2969" s="34">
        <v>68401.289999999994</v>
      </c>
      <c r="H2969" s="34">
        <v>68401.289999999994</v>
      </c>
      <c r="I2969" s="34">
        <v>68401.289999999994</v>
      </c>
      <c r="J2969" s="34">
        <v>68401.289999999994</v>
      </c>
      <c r="K2969" s="34">
        <v>68401.289999999994</v>
      </c>
      <c r="L2969" s="34">
        <v>68401.289999999994</v>
      </c>
      <c r="M2969" s="34">
        <v>68401.289999999994</v>
      </c>
      <c r="N2969" s="34">
        <v>68401.289999999994</v>
      </c>
      <c r="O2969" s="34">
        <v>68401.289999999994</v>
      </c>
      <c r="P2969" s="34">
        <v>68401.289999999994</v>
      </c>
      <c r="Q2969" s="34">
        <v>68401.289999999994</v>
      </c>
      <c r="R2969" s="34">
        <v>68401.289999999994</v>
      </c>
      <c r="S2969" s="34">
        <v>68401.289999999994</v>
      </c>
    </row>
    <row r="2970" spans="2:19">
      <c r="B2970" s="5">
        <v>2000</v>
      </c>
      <c r="C2970" s="34">
        <v>103739.9</v>
      </c>
      <c r="D2970" s="34">
        <v>103739.9</v>
      </c>
      <c r="E2970" s="34">
        <v>103739.9</v>
      </c>
      <c r="F2970" s="34">
        <v>103739.9</v>
      </c>
      <c r="G2970" s="34">
        <v>103739.9</v>
      </c>
      <c r="H2970" s="34">
        <v>103739.9</v>
      </c>
      <c r="I2970" s="34">
        <v>103739.9</v>
      </c>
      <c r="J2970" s="34">
        <v>103739.9</v>
      </c>
      <c r="K2970" s="34">
        <v>103739.9</v>
      </c>
      <c r="L2970" s="34">
        <v>103739.9</v>
      </c>
      <c r="M2970" s="34">
        <v>103739.9</v>
      </c>
      <c r="N2970" s="34">
        <v>103739.9</v>
      </c>
      <c r="O2970" s="34">
        <v>103739.9</v>
      </c>
      <c r="P2970" s="34">
        <v>103739.9</v>
      </c>
      <c r="Q2970" s="34">
        <v>103739.9</v>
      </c>
      <c r="R2970" s="34">
        <v>103739.9</v>
      </c>
      <c r="S2970" s="34">
        <v>103739.9</v>
      </c>
    </row>
    <row r="2971" spans="2:19">
      <c r="B2971" s="5">
        <v>1999</v>
      </c>
      <c r="C2971" s="34">
        <v>90591.13</v>
      </c>
      <c r="D2971" s="34">
        <v>90591.13</v>
      </c>
      <c r="E2971" s="34">
        <v>90591.13</v>
      </c>
      <c r="F2971" s="34">
        <v>90591.13</v>
      </c>
      <c r="G2971" s="34">
        <v>90591.13</v>
      </c>
      <c r="H2971" s="34">
        <v>90591.13</v>
      </c>
      <c r="I2971" s="34">
        <v>90591.13</v>
      </c>
      <c r="J2971" s="34">
        <v>90591.13</v>
      </c>
      <c r="K2971" s="34">
        <v>90591.13</v>
      </c>
      <c r="L2971" s="34">
        <v>90591.13</v>
      </c>
      <c r="M2971" s="34">
        <v>90591.13</v>
      </c>
      <c r="N2971" s="34">
        <v>90591.13</v>
      </c>
      <c r="O2971" s="34">
        <v>90591.13</v>
      </c>
      <c r="P2971" s="34">
        <v>90591.13</v>
      </c>
      <c r="Q2971" s="34">
        <v>90591.13</v>
      </c>
      <c r="R2971" s="34">
        <v>90591.13</v>
      </c>
      <c r="S2971" s="34">
        <v>90591.13</v>
      </c>
    </row>
    <row r="2972" spans="2:19">
      <c r="B2972" s="5">
        <v>1998</v>
      </c>
      <c r="C2972" s="34">
        <v>92667.63</v>
      </c>
      <c r="D2972" s="34">
        <v>92667.63</v>
      </c>
      <c r="E2972" s="34">
        <v>92667.63</v>
      </c>
      <c r="F2972" s="34">
        <v>92667.63</v>
      </c>
      <c r="G2972" s="34">
        <v>92667.63</v>
      </c>
      <c r="H2972" s="34">
        <v>92667.63</v>
      </c>
      <c r="I2972" s="34">
        <v>92667.63</v>
      </c>
      <c r="J2972" s="34">
        <v>92667.63</v>
      </c>
      <c r="K2972" s="34">
        <v>92667.63</v>
      </c>
      <c r="L2972" s="34">
        <v>92667.63</v>
      </c>
      <c r="M2972" s="34">
        <v>92667.63</v>
      </c>
      <c r="N2972" s="34">
        <v>92667.63</v>
      </c>
      <c r="O2972" s="34">
        <v>92667.63</v>
      </c>
      <c r="P2972" s="34">
        <v>92667.63</v>
      </c>
      <c r="Q2972" s="34">
        <v>92667.63</v>
      </c>
      <c r="R2972" s="34">
        <v>92667.63</v>
      </c>
      <c r="S2972" s="34">
        <v>92667.63</v>
      </c>
    </row>
    <row r="2973" spans="2:19">
      <c r="B2973" s="5">
        <v>1997</v>
      </c>
      <c r="C2973" s="34">
        <v>62994.75</v>
      </c>
      <c r="D2973" s="34">
        <v>62994.75</v>
      </c>
      <c r="E2973" s="34">
        <v>62994.75</v>
      </c>
      <c r="F2973" s="34">
        <v>62994.75</v>
      </c>
      <c r="G2973" s="34">
        <v>62994.75</v>
      </c>
      <c r="H2973" s="34">
        <v>62994.75</v>
      </c>
      <c r="I2973" s="34">
        <v>62994.75</v>
      </c>
      <c r="J2973" s="34">
        <v>62994.75</v>
      </c>
      <c r="K2973" s="34">
        <v>62994.75</v>
      </c>
      <c r="L2973" s="34">
        <v>62994.75</v>
      </c>
      <c r="M2973" s="34">
        <v>62994.75</v>
      </c>
      <c r="N2973" s="34">
        <v>62994.75</v>
      </c>
      <c r="O2973" s="34">
        <v>62994.75</v>
      </c>
      <c r="P2973" s="34">
        <v>62994.75</v>
      </c>
      <c r="Q2973" s="34">
        <v>62994.75</v>
      </c>
      <c r="R2973" s="34">
        <v>62994.75</v>
      </c>
      <c r="S2973" s="34">
        <v>62994.75</v>
      </c>
    </row>
    <row r="2974" spans="2:19">
      <c r="B2974" s="5">
        <v>1996</v>
      </c>
      <c r="C2974" s="34">
        <v>87602.37</v>
      </c>
      <c r="D2974" s="34">
        <v>87602.37</v>
      </c>
      <c r="E2974" s="34">
        <v>87602.37</v>
      </c>
      <c r="F2974" s="34">
        <v>87602.37</v>
      </c>
      <c r="G2974" s="34">
        <v>87602.37</v>
      </c>
      <c r="H2974" s="34">
        <v>87602.37</v>
      </c>
      <c r="I2974" s="34">
        <v>87602.37</v>
      </c>
      <c r="J2974" s="34">
        <v>87602.37</v>
      </c>
      <c r="K2974" s="34">
        <v>87602.37</v>
      </c>
      <c r="L2974" s="34">
        <v>87602.37</v>
      </c>
      <c r="M2974" s="34">
        <v>87602.37</v>
      </c>
      <c r="N2974" s="34">
        <v>87602.37</v>
      </c>
      <c r="O2974" s="34">
        <v>87602.37</v>
      </c>
      <c r="P2974" s="34">
        <v>87602.37</v>
      </c>
      <c r="Q2974" s="34">
        <v>87602.37</v>
      </c>
      <c r="R2974" s="34">
        <v>87602.37</v>
      </c>
      <c r="S2974" s="34">
        <v>87602.37</v>
      </c>
    </row>
    <row r="2975" spans="2:19">
      <c r="B2975" s="5">
        <v>1995</v>
      </c>
      <c r="C2975" s="34">
        <v>59905.48</v>
      </c>
      <c r="D2975" s="34">
        <v>59905.48</v>
      </c>
      <c r="E2975" s="34">
        <v>59905.48</v>
      </c>
      <c r="F2975" s="34">
        <v>59905.48</v>
      </c>
      <c r="G2975" s="34">
        <v>59905.48</v>
      </c>
      <c r="H2975" s="34">
        <v>59905.48</v>
      </c>
      <c r="I2975" s="34">
        <v>59905.48</v>
      </c>
      <c r="J2975" s="34">
        <v>59905.48</v>
      </c>
      <c r="K2975" s="34">
        <v>59905.48</v>
      </c>
      <c r="L2975" s="34">
        <v>59905.48</v>
      </c>
      <c r="M2975" s="34">
        <v>59905.48</v>
      </c>
      <c r="N2975" s="34">
        <v>59905.48</v>
      </c>
      <c r="O2975" s="34">
        <v>59905.48</v>
      </c>
      <c r="P2975" s="34">
        <v>59905.48</v>
      </c>
      <c r="Q2975" s="34">
        <v>59905.48</v>
      </c>
      <c r="R2975" s="34">
        <v>59905.48</v>
      </c>
      <c r="S2975" s="34">
        <v>59905.48</v>
      </c>
    </row>
    <row r="2976" spans="2:19">
      <c r="B2976" s="5">
        <v>1994</v>
      </c>
      <c r="C2976" s="34">
        <v>139686.31</v>
      </c>
      <c r="D2976" s="34">
        <v>139686.31</v>
      </c>
      <c r="E2976" s="34">
        <v>139686.31</v>
      </c>
      <c r="F2976" s="34">
        <v>139686.31</v>
      </c>
      <c r="G2976" s="34">
        <v>139686.31</v>
      </c>
      <c r="H2976" s="34">
        <v>139686.31</v>
      </c>
      <c r="I2976" s="34">
        <v>139686.31</v>
      </c>
      <c r="J2976" s="34">
        <v>139686.31</v>
      </c>
      <c r="K2976" s="34">
        <v>139686.31</v>
      </c>
      <c r="L2976" s="34">
        <v>139686.31</v>
      </c>
      <c r="M2976" s="34">
        <v>139686.31</v>
      </c>
      <c r="N2976" s="34">
        <v>139686.31</v>
      </c>
      <c r="O2976" s="34">
        <v>139686.31</v>
      </c>
      <c r="P2976" s="34">
        <v>139686.31</v>
      </c>
      <c r="Q2976" s="34">
        <v>139686.31</v>
      </c>
      <c r="R2976" s="34">
        <v>139686.31</v>
      </c>
      <c r="S2976" s="34">
        <v>139686.31</v>
      </c>
    </row>
    <row r="2977" spans="2:19">
      <c r="B2977" s="5">
        <v>1993</v>
      </c>
      <c r="C2977" s="34">
        <v>52909.57</v>
      </c>
      <c r="D2977" s="34">
        <v>52909.57</v>
      </c>
      <c r="E2977" s="34">
        <v>52909.57</v>
      </c>
      <c r="F2977" s="34">
        <v>52909.57</v>
      </c>
      <c r="G2977" s="34">
        <v>52909.57</v>
      </c>
      <c r="H2977" s="34">
        <v>52909.57</v>
      </c>
      <c r="I2977" s="34">
        <v>52909.57</v>
      </c>
      <c r="J2977" s="34">
        <v>52909.57</v>
      </c>
      <c r="K2977" s="34">
        <v>52909.57</v>
      </c>
      <c r="L2977" s="34">
        <v>52909.57</v>
      </c>
      <c r="M2977" s="34">
        <v>52909.57</v>
      </c>
      <c r="N2977" s="34">
        <v>52909.57</v>
      </c>
      <c r="O2977" s="34">
        <v>52909.57</v>
      </c>
      <c r="P2977" s="34">
        <v>52909.57</v>
      </c>
      <c r="Q2977" s="34">
        <v>52909.57</v>
      </c>
      <c r="R2977" s="34">
        <v>52909.57</v>
      </c>
      <c r="S2977" s="34">
        <v>52909.57</v>
      </c>
    </row>
    <row r="2978" spans="2:19">
      <c r="B2978" s="5">
        <v>1992</v>
      </c>
      <c r="C2978" s="34">
        <v>148570.75</v>
      </c>
      <c r="D2978" s="34">
        <v>148570.75</v>
      </c>
      <c r="E2978" s="34">
        <v>148570.75</v>
      </c>
      <c r="F2978" s="34">
        <v>148570.75</v>
      </c>
      <c r="G2978" s="34">
        <v>148570.75</v>
      </c>
      <c r="H2978" s="34">
        <v>148570.75</v>
      </c>
      <c r="I2978" s="34">
        <v>148570.75</v>
      </c>
      <c r="J2978" s="34">
        <v>148570.75</v>
      </c>
      <c r="K2978" s="34">
        <v>148570.75</v>
      </c>
      <c r="L2978" s="34">
        <v>148570.75</v>
      </c>
      <c r="M2978" s="34">
        <v>148570.75</v>
      </c>
      <c r="N2978" s="34">
        <v>148570.75</v>
      </c>
      <c r="O2978" s="34">
        <v>148570.75</v>
      </c>
      <c r="P2978" s="34">
        <v>148570.75</v>
      </c>
      <c r="Q2978" s="34">
        <v>148570.75</v>
      </c>
      <c r="R2978" s="34">
        <v>148570.75</v>
      </c>
      <c r="S2978" s="34">
        <v>148570.75</v>
      </c>
    </row>
    <row r="2979" spans="2:19">
      <c r="B2979" s="5">
        <v>1991</v>
      </c>
      <c r="C2979" s="34">
        <v>68660.259999999995</v>
      </c>
      <c r="D2979" s="34">
        <v>68660.259999999995</v>
      </c>
      <c r="E2979" s="34">
        <v>68660.259999999995</v>
      </c>
      <c r="F2979" s="34">
        <v>68660.259999999995</v>
      </c>
      <c r="G2979" s="34">
        <v>68660.259999999995</v>
      </c>
      <c r="H2979" s="34">
        <v>68660.259999999995</v>
      </c>
      <c r="I2979" s="34">
        <v>68660.259999999995</v>
      </c>
      <c r="J2979" s="34">
        <v>68660.259999999995</v>
      </c>
      <c r="K2979" s="34">
        <v>68660.259999999995</v>
      </c>
      <c r="L2979" s="34">
        <v>68660.259999999995</v>
      </c>
      <c r="M2979" s="34">
        <v>68660.259999999995</v>
      </c>
      <c r="N2979" s="34">
        <v>68660.259999999995</v>
      </c>
      <c r="O2979" s="34">
        <v>68660.259999999995</v>
      </c>
      <c r="P2979" s="34">
        <v>68660.259999999995</v>
      </c>
      <c r="Q2979" s="34">
        <v>68660.259999999995</v>
      </c>
      <c r="R2979" s="34">
        <v>68660.259999999995</v>
      </c>
      <c r="S2979" s="34">
        <v>68660.259999999995</v>
      </c>
    </row>
    <row r="2980" spans="2:19">
      <c r="B2980" s="5">
        <v>1990</v>
      </c>
      <c r="C2980" s="34">
        <v>54600.13</v>
      </c>
      <c r="D2980" s="34">
        <v>54600.13</v>
      </c>
      <c r="E2980" s="34">
        <v>54600.13</v>
      </c>
      <c r="F2980" s="34">
        <v>54600.13</v>
      </c>
      <c r="G2980" s="34">
        <v>54600.13</v>
      </c>
      <c r="H2980" s="34">
        <v>54600.13</v>
      </c>
      <c r="I2980" s="34">
        <v>54600.13</v>
      </c>
      <c r="J2980" s="34">
        <v>54600.13</v>
      </c>
      <c r="K2980" s="34">
        <v>54600.13</v>
      </c>
      <c r="L2980" s="34">
        <v>54600.13</v>
      </c>
      <c r="M2980" s="34">
        <v>54600.13</v>
      </c>
      <c r="N2980" s="34">
        <v>54600.13</v>
      </c>
      <c r="O2980" s="34">
        <v>54600.13</v>
      </c>
      <c r="P2980" s="34">
        <v>54600.13</v>
      </c>
      <c r="Q2980" s="34">
        <v>54600.13</v>
      </c>
      <c r="R2980" s="34">
        <v>54600.13</v>
      </c>
      <c r="S2980" s="34">
        <v>54600.13</v>
      </c>
    </row>
    <row r="2981" spans="2:19">
      <c r="B2981" s="5">
        <v>1989</v>
      </c>
      <c r="C2981" s="34">
        <v>59579.03</v>
      </c>
      <c r="D2981" s="34">
        <v>59579.03</v>
      </c>
      <c r="E2981" s="34">
        <v>59579.03</v>
      </c>
      <c r="F2981" s="34">
        <v>59579.03</v>
      </c>
      <c r="G2981" s="34">
        <v>59579.03</v>
      </c>
      <c r="H2981" s="34">
        <v>59579.03</v>
      </c>
      <c r="I2981" s="34">
        <v>59579.03</v>
      </c>
      <c r="J2981" s="34">
        <v>59579.03</v>
      </c>
      <c r="K2981" s="34">
        <v>59579.03</v>
      </c>
      <c r="L2981" s="34">
        <v>59579.03</v>
      </c>
      <c r="M2981" s="34">
        <v>59579.03</v>
      </c>
      <c r="N2981" s="34">
        <v>59579.03</v>
      </c>
      <c r="O2981" s="34">
        <v>59579.03</v>
      </c>
      <c r="P2981" s="34">
        <v>59579.03</v>
      </c>
      <c r="Q2981" s="34">
        <v>59579.03</v>
      </c>
      <c r="R2981" s="34">
        <v>59579.03</v>
      </c>
      <c r="S2981" s="34">
        <v>59579.03</v>
      </c>
    </row>
    <row r="2982" spans="2:19">
      <c r="B2982" s="5">
        <v>1988</v>
      </c>
      <c r="C2982" s="34">
        <v>33881.120000000003</v>
      </c>
      <c r="D2982" s="34">
        <v>33881.120000000003</v>
      </c>
      <c r="E2982" s="34">
        <v>33881.120000000003</v>
      </c>
      <c r="F2982" s="34">
        <v>33881.120000000003</v>
      </c>
      <c r="G2982" s="34">
        <v>33881.120000000003</v>
      </c>
      <c r="H2982" s="34">
        <v>33881.120000000003</v>
      </c>
      <c r="I2982" s="34">
        <v>33881.120000000003</v>
      </c>
      <c r="J2982" s="34">
        <v>33881.120000000003</v>
      </c>
      <c r="K2982" s="34">
        <v>33881.120000000003</v>
      </c>
      <c r="L2982" s="34">
        <v>33881.120000000003</v>
      </c>
      <c r="M2982" s="34">
        <v>33881.120000000003</v>
      </c>
      <c r="N2982" s="34">
        <v>33881.120000000003</v>
      </c>
      <c r="O2982" s="34">
        <v>33881.120000000003</v>
      </c>
      <c r="P2982" s="34">
        <v>33881.120000000003</v>
      </c>
      <c r="Q2982" s="34">
        <v>33881.120000000003</v>
      </c>
      <c r="R2982" s="34">
        <v>33881.120000000003</v>
      </c>
      <c r="S2982" s="34">
        <v>33881.120000000003</v>
      </c>
    </row>
    <row r="2983" spans="2:19">
      <c r="B2983" s="5">
        <v>1987</v>
      </c>
      <c r="C2983" s="34">
        <v>57942.51</v>
      </c>
      <c r="D2983" s="34">
        <v>57942.51</v>
      </c>
      <c r="E2983" s="34">
        <v>57942.51</v>
      </c>
      <c r="F2983" s="34">
        <v>57942.51</v>
      </c>
      <c r="G2983" s="34">
        <v>57942.51</v>
      </c>
      <c r="H2983" s="34">
        <v>57942.51</v>
      </c>
      <c r="I2983" s="34">
        <v>57942.51</v>
      </c>
      <c r="J2983" s="34">
        <v>57942.51</v>
      </c>
      <c r="K2983" s="34">
        <v>57942.51</v>
      </c>
      <c r="L2983" s="34">
        <v>57942.51</v>
      </c>
      <c r="M2983" s="34">
        <v>57942.51</v>
      </c>
      <c r="N2983" s="34">
        <v>57942.51</v>
      </c>
      <c r="O2983" s="34">
        <v>57942.51</v>
      </c>
      <c r="P2983" s="34">
        <v>57942.51</v>
      </c>
      <c r="Q2983" s="34">
        <v>57942.51</v>
      </c>
      <c r="R2983" s="34">
        <v>57942.51</v>
      </c>
      <c r="S2983" s="34">
        <v>57942.51</v>
      </c>
    </row>
    <row r="2984" spans="2:19">
      <c r="B2984" s="5">
        <v>1986</v>
      </c>
      <c r="C2984" s="34">
        <v>30302.73</v>
      </c>
      <c r="D2984" s="34">
        <v>30302.73</v>
      </c>
      <c r="E2984" s="34">
        <v>30302.73</v>
      </c>
      <c r="F2984" s="34">
        <v>30302.73</v>
      </c>
      <c r="G2984" s="34">
        <v>30302.73</v>
      </c>
      <c r="H2984" s="34">
        <v>30302.73</v>
      </c>
      <c r="I2984" s="34">
        <v>30302.73</v>
      </c>
      <c r="J2984" s="34">
        <v>30302.73</v>
      </c>
      <c r="K2984" s="34">
        <v>30302.73</v>
      </c>
      <c r="L2984" s="34">
        <v>30302.73</v>
      </c>
      <c r="M2984" s="34">
        <v>30302.73</v>
      </c>
      <c r="N2984" s="34">
        <v>30302.73</v>
      </c>
      <c r="O2984" s="34">
        <v>30302.73</v>
      </c>
      <c r="P2984" s="34">
        <v>30302.73</v>
      </c>
      <c r="Q2984" s="34">
        <v>30302.73</v>
      </c>
      <c r="R2984" s="34">
        <v>30302.73</v>
      </c>
      <c r="S2984" s="34">
        <v>30302.73</v>
      </c>
    </row>
    <row r="2985" spans="2:19">
      <c r="B2985" s="5">
        <v>1985</v>
      </c>
      <c r="C2985" s="34">
        <v>9027.2999999999993</v>
      </c>
      <c r="D2985" s="34">
        <v>9027.2999999999993</v>
      </c>
      <c r="E2985" s="34">
        <v>9027.2999999999993</v>
      </c>
      <c r="F2985" s="34">
        <v>9027.2999999999993</v>
      </c>
      <c r="G2985" s="34">
        <v>9027.2999999999993</v>
      </c>
      <c r="H2985" s="34">
        <v>9027.2999999999993</v>
      </c>
      <c r="I2985" s="34">
        <v>9027.2999999999993</v>
      </c>
      <c r="J2985" s="34">
        <v>9027.2999999999993</v>
      </c>
      <c r="K2985" s="34">
        <v>9027.2999999999993</v>
      </c>
      <c r="L2985" s="34">
        <v>9027.2999999999993</v>
      </c>
      <c r="M2985" s="34">
        <v>9027.2999999999993</v>
      </c>
      <c r="N2985" s="34">
        <v>9027.2999999999993</v>
      </c>
      <c r="O2985" s="34">
        <v>9027.2999999999993</v>
      </c>
      <c r="P2985" s="34">
        <v>9027.2999999999993</v>
      </c>
      <c r="Q2985" s="34">
        <v>9027.2999999999993</v>
      </c>
      <c r="R2985" s="34">
        <v>9027.2999999999993</v>
      </c>
      <c r="S2985" s="34">
        <v>9027.2999999999993</v>
      </c>
    </row>
    <row r="2986" spans="2:19">
      <c r="B2986" s="5">
        <v>1984</v>
      </c>
      <c r="C2986" s="34">
        <v>54852.76</v>
      </c>
      <c r="D2986" s="34">
        <v>54852.76</v>
      </c>
      <c r="E2986" s="34">
        <v>54852.76</v>
      </c>
      <c r="F2986" s="34">
        <v>54852.76</v>
      </c>
      <c r="G2986" s="34">
        <v>54852.76</v>
      </c>
      <c r="H2986" s="34">
        <v>54852.76</v>
      </c>
      <c r="I2986" s="34">
        <v>54852.76</v>
      </c>
      <c r="J2986" s="34">
        <v>54852.76</v>
      </c>
      <c r="K2986" s="34">
        <v>54852.76</v>
      </c>
      <c r="L2986" s="34">
        <v>54852.76</v>
      </c>
      <c r="M2986" s="34">
        <v>54852.76</v>
      </c>
      <c r="N2986" s="34">
        <v>54852.76</v>
      </c>
      <c r="O2986" s="34">
        <v>54852.76</v>
      </c>
      <c r="P2986" s="34">
        <v>54852.76</v>
      </c>
      <c r="Q2986" s="34">
        <v>54852.76</v>
      </c>
      <c r="R2986" s="34">
        <v>54852.76</v>
      </c>
      <c r="S2986" s="34">
        <v>54852.76</v>
      </c>
    </row>
    <row r="2987" spans="2:19">
      <c r="B2987" s="5">
        <v>1983</v>
      </c>
      <c r="C2987" s="34">
        <v>65801.13</v>
      </c>
      <c r="D2987" s="34">
        <v>65801.13</v>
      </c>
      <c r="E2987" s="34">
        <v>65801.13</v>
      </c>
      <c r="F2987" s="34">
        <v>65801.13</v>
      </c>
      <c r="G2987" s="34">
        <v>65801.13</v>
      </c>
      <c r="H2987" s="34">
        <v>65801.13</v>
      </c>
      <c r="I2987" s="34">
        <v>65801.13</v>
      </c>
      <c r="J2987" s="34">
        <v>65801.13</v>
      </c>
      <c r="K2987" s="34">
        <v>65801.13</v>
      </c>
      <c r="L2987" s="34">
        <v>65801.13</v>
      </c>
      <c r="M2987" s="34">
        <v>65801.13</v>
      </c>
      <c r="N2987" s="34">
        <v>65801.13</v>
      </c>
      <c r="O2987" s="34">
        <v>65801.13</v>
      </c>
      <c r="P2987" s="34">
        <v>65801.13</v>
      </c>
      <c r="Q2987" s="34">
        <v>65801.13</v>
      </c>
      <c r="R2987" s="34">
        <v>65801.13</v>
      </c>
      <c r="S2987" s="34">
        <v>65801.13</v>
      </c>
    </row>
    <row r="2988" spans="2:19">
      <c r="B2988" s="5">
        <v>1982</v>
      </c>
      <c r="C2988" s="34">
        <v>50589.47</v>
      </c>
      <c r="D2988" s="34">
        <v>50589.47</v>
      </c>
      <c r="E2988" s="34">
        <v>50589.47</v>
      </c>
      <c r="F2988" s="34">
        <v>50589.47</v>
      </c>
      <c r="G2988" s="34">
        <v>50589.47</v>
      </c>
      <c r="H2988" s="34">
        <v>50589.47</v>
      </c>
      <c r="I2988" s="34">
        <v>50589.47</v>
      </c>
      <c r="J2988" s="34">
        <v>50589.47</v>
      </c>
      <c r="K2988" s="34">
        <v>50589.47</v>
      </c>
      <c r="L2988" s="34">
        <v>50589.47</v>
      </c>
      <c r="M2988" s="34">
        <v>50589.47</v>
      </c>
      <c r="N2988" s="34">
        <v>50589.47</v>
      </c>
      <c r="O2988" s="34">
        <v>50589.47</v>
      </c>
      <c r="P2988" s="34">
        <v>50589.47</v>
      </c>
      <c r="Q2988" s="34">
        <v>50589.47</v>
      </c>
      <c r="R2988" s="34">
        <v>50589.47</v>
      </c>
      <c r="S2988" s="34">
        <v>50589.47</v>
      </c>
    </row>
    <row r="2989" spans="2:19">
      <c r="B2989" s="5">
        <v>1981</v>
      </c>
      <c r="C2989" s="34">
        <v>62472.959999999999</v>
      </c>
      <c r="D2989" s="34">
        <v>62472.959999999999</v>
      </c>
      <c r="E2989" s="34">
        <v>62472.959999999999</v>
      </c>
      <c r="F2989" s="34">
        <v>62472.959999999999</v>
      </c>
      <c r="G2989" s="34">
        <v>62472.959999999999</v>
      </c>
      <c r="H2989" s="34">
        <v>62472.959999999999</v>
      </c>
      <c r="I2989" s="34">
        <v>62472.959999999999</v>
      </c>
      <c r="J2989" s="34">
        <v>62472.959999999999</v>
      </c>
      <c r="K2989" s="34">
        <v>62472.959999999999</v>
      </c>
      <c r="L2989" s="34">
        <v>62472.959999999999</v>
      </c>
      <c r="M2989" s="34">
        <v>62472.959999999999</v>
      </c>
      <c r="N2989" s="34">
        <v>62472.959999999999</v>
      </c>
      <c r="O2989" s="34">
        <v>62472.959999999999</v>
      </c>
      <c r="P2989" s="34">
        <v>62472.959999999999</v>
      </c>
      <c r="Q2989" s="34">
        <v>62472.959999999999</v>
      </c>
      <c r="R2989" s="34">
        <v>62472.959999999999</v>
      </c>
      <c r="S2989" s="34">
        <v>62472.959999999999</v>
      </c>
    </row>
    <row r="2990" spans="2:19">
      <c r="B2990" s="5">
        <v>1980</v>
      </c>
      <c r="C2990" s="34">
        <v>62758.98</v>
      </c>
      <c r="D2990" s="34">
        <v>62758.98</v>
      </c>
      <c r="E2990" s="34">
        <v>62758.98</v>
      </c>
      <c r="F2990" s="34">
        <v>62758.98</v>
      </c>
      <c r="G2990" s="34">
        <v>62758.98</v>
      </c>
      <c r="H2990" s="34">
        <v>62758.98</v>
      </c>
      <c r="I2990" s="34">
        <v>62758.98</v>
      </c>
      <c r="J2990" s="34">
        <v>62758.98</v>
      </c>
      <c r="K2990" s="34">
        <v>62758.98</v>
      </c>
      <c r="L2990" s="34">
        <v>62758.98</v>
      </c>
      <c r="M2990" s="34">
        <v>62758.98</v>
      </c>
      <c r="N2990" s="34">
        <v>62758.98</v>
      </c>
      <c r="O2990" s="34">
        <v>62758.98</v>
      </c>
      <c r="P2990" s="34">
        <v>62758.98</v>
      </c>
      <c r="Q2990" s="34">
        <v>62758.98</v>
      </c>
      <c r="R2990" s="34">
        <v>62758.98</v>
      </c>
      <c r="S2990" s="34">
        <v>62758.98</v>
      </c>
    </row>
    <row r="2991" spans="2:19">
      <c r="B2991" s="5">
        <v>1979</v>
      </c>
      <c r="C2991" s="34">
        <v>74975.070000000007</v>
      </c>
      <c r="D2991" s="34">
        <v>74975.070000000007</v>
      </c>
      <c r="E2991" s="34">
        <v>74975.070000000007</v>
      </c>
      <c r="F2991" s="34">
        <v>74975.070000000007</v>
      </c>
      <c r="G2991" s="34">
        <v>74975.070000000007</v>
      </c>
      <c r="H2991" s="34">
        <v>74975.070000000007</v>
      </c>
      <c r="I2991" s="34">
        <v>74975.070000000007</v>
      </c>
      <c r="J2991" s="34">
        <v>74975.070000000007</v>
      </c>
      <c r="K2991" s="34">
        <v>74975.070000000007</v>
      </c>
      <c r="L2991" s="34">
        <v>74975.070000000007</v>
      </c>
      <c r="M2991" s="34">
        <v>74975.070000000007</v>
      </c>
      <c r="N2991" s="34">
        <v>74975.070000000007</v>
      </c>
      <c r="O2991" s="34">
        <v>74975.070000000007</v>
      </c>
      <c r="P2991" s="34">
        <v>74975.070000000007</v>
      </c>
      <c r="Q2991" s="34">
        <v>74975.070000000007</v>
      </c>
      <c r="R2991" s="34">
        <v>74975.070000000007</v>
      </c>
      <c r="S2991" s="34">
        <v>74975.070000000007</v>
      </c>
    </row>
    <row r="2992" spans="2:19">
      <c r="B2992" s="5">
        <v>1978</v>
      </c>
      <c r="C2992" s="34">
        <v>96560.33</v>
      </c>
      <c r="D2992" s="34">
        <v>96560.33</v>
      </c>
      <c r="E2992" s="34">
        <v>96560.33</v>
      </c>
      <c r="F2992" s="34">
        <v>96560.33</v>
      </c>
      <c r="G2992" s="34">
        <v>96560.33</v>
      </c>
      <c r="H2992" s="34">
        <v>96560.33</v>
      </c>
      <c r="I2992" s="34">
        <v>96560.33</v>
      </c>
      <c r="J2992" s="34">
        <v>96560.33</v>
      </c>
      <c r="K2992" s="34">
        <v>96560.33</v>
      </c>
      <c r="L2992" s="34">
        <v>96560.33</v>
      </c>
      <c r="M2992" s="34">
        <v>96560.33</v>
      </c>
      <c r="N2992" s="34">
        <v>96560.33</v>
      </c>
      <c r="O2992" s="34">
        <v>96560.33</v>
      </c>
      <c r="P2992" s="34">
        <v>96560.33</v>
      </c>
      <c r="Q2992" s="34">
        <v>96560.33</v>
      </c>
      <c r="R2992" s="34">
        <v>96560.33</v>
      </c>
      <c r="S2992" s="34">
        <v>96560.33</v>
      </c>
    </row>
    <row r="2993" spans="2:19">
      <c r="B2993" s="5">
        <v>1977</v>
      </c>
      <c r="C2993" s="34">
        <v>37626.240000000005</v>
      </c>
      <c r="D2993" s="34">
        <v>37626.239999999998</v>
      </c>
      <c r="E2993" s="34">
        <v>37626.239999999998</v>
      </c>
      <c r="F2993" s="34">
        <v>37626.239999999998</v>
      </c>
      <c r="G2993" s="34">
        <v>37626.239999999998</v>
      </c>
      <c r="H2993" s="34">
        <v>37626.239999999998</v>
      </c>
      <c r="I2993" s="34">
        <v>37626.239999999998</v>
      </c>
      <c r="J2993" s="34">
        <v>37626.239999999998</v>
      </c>
      <c r="K2993" s="34">
        <v>37626.239999999998</v>
      </c>
      <c r="L2993" s="34">
        <v>37626.239999999998</v>
      </c>
      <c r="M2993" s="34">
        <v>37626.239999999998</v>
      </c>
      <c r="N2993" s="34">
        <v>37626.239999999998</v>
      </c>
      <c r="O2993" s="34">
        <v>37626.239999999998</v>
      </c>
      <c r="P2993" s="34">
        <v>37626.239999999998</v>
      </c>
      <c r="Q2993" s="34">
        <v>37626.239999999998</v>
      </c>
      <c r="R2993" s="34">
        <v>37626.239999999998</v>
      </c>
      <c r="S2993" s="34">
        <v>37626.239999999998</v>
      </c>
    </row>
    <row r="2994" spans="2:19">
      <c r="B2994" s="5">
        <v>1976</v>
      </c>
      <c r="C2994" s="34">
        <v>41399.670000000006</v>
      </c>
      <c r="D2994" s="34">
        <v>41399.67</v>
      </c>
      <c r="E2994" s="34">
        <v>41399.67</v>
      </c>
      <c r="F2994" s="34">
        <v>41399.67</v>
      </c>
      <c r="G2994" s="34">
        <v>41399.67</v>
      </c>
      <c r="H2994" s="34">
        <v>41399.67</v>
      </c>
      <c r="I2994" s="34">
        <v>41399.67</v>
      </c>
      <c r="J2994" s="34">
        <v>41399.67</v>
      </c>
      <c r="K2994" s="34">
        <v>41399.67</v>
      </c>
      <c r="L2994" s="34">
        <v>41399.67</v>
      </c>
      <c r="M2994" s="34">
        <v>41399.67</v>
      </c>
      <c r="N2994" s="34">
        <v>41399.67</v>
      </c>
      <c r="O2994" s="34">
        <v>41399.67</v>
      </c>
      <c r="P2994" s="34">
        <v>41399.67</v>
      </c>
      <c r="Q2994" s="34">
        <v>41399.67</v>
      </c>
      <c r="R2994" s="34">
        <v>41399.67</v>
      </c>
      <c r="S2994" s="34">
        <v>41399.67</v>
      </c>
    </row>
    <row r="2995" spans="2:19">
      <c r="B2995" s="5">
        <v>1975</v>
      </c>
      <c r="C2995" s="34">
        <v>54268.31</v>
      </c>
      <c r="D2995" s="34">
        <v>54268.31</v>
      </c>
      <c r="E2995" s="34">
        <v>54268.31</v>
      </c>
      <c r="F2995" s="34">
        <v>54268.31</v>
      </c>
      <c r="G2995" s="34">
        <v>54268.31</v>
      </c>
      <c r="H2995" s="34">
        <v>54268.31</v>
      </c>
      <c r="I2995" s="34">
        <v>54268.31</v>
      </c>
      <c r="J2995" s="34">
        <v>54268.31</v>
      </c>
      <c r="K2995" s="34">
        <v>54268.31</v>
      </c>
      <c r="L2995" s="34">
        <v>54268.31</v>
      </c>
      <c r="M2995" s="34">
        <v>54268.31</v>
      </c>
      <c r="N2995" s="34">
        <v>54268.31</v>
      </c>
      <c r="O2995" s="34">
        <v>54268.31</v>
      </c>
      <c r="P2995" s="34">
        <v>54268.31</v>
      </c>
      <c r="Q2995" s="34">
        <v>54268.31</v>
      </c>
      <c r="R2995" s="34">
        <v>54268.31</v>
      </c>
      <c r="S2995" s="34">
        <v>54268.31</v>
      </c>
    </row>
    <row r="2996" spans="2:19">
      <c r="B2996" s="5">
        <v>1974</v>
      </c>
      <c r="C2996" s="34">
        <v>32467.22</v>
      </c>
      <c r="D2996" s="34">
        <v>32467.22</v>
      </c>
      <c r="E2996" s="34">
        <v>32467.22</v>
      </c>
      <c r="F2996" s="34">
        <v>32467.22</v>
      </c>
      <c r="G2996" s="34">
        <v>32467.22</v>
      </c>
      <c r="H2996" s="34">
        <v>32467.22</v>
      </c>
      <c r="I2996" s="34">
        <v>32467.22</v>
      </c>
      <c r="J2996" s="34">
        <v>32467.22</v>
      </c>
      <c r="K2996" s="34">
        <v>32467.22</v>
      </c>
      <c r="L2996" s="34">
        <v>32467.22</v>
      </c>
      <c r="M2996" s="34">
        <v>32467.22</v>
      </c>
      <c r="N2996" s="34">
        <v>32467.22</v>
      </c>
      <c r="O2996" s="34">
        <v>32467.22</v>
      </c>
      <c r="P2996" s="34">
        <v>32467.22</v>
      </c>
      <c r="Q2996" s="34">
        <v>32467.22</v>
      </c>
      <c r="R2996" s="34">
        <v>32467.22</v>
      </c>
      <c r="S2996" s="34">
        <v>32467.22</v>
      </c>
    </row>
    <row r="2997" spans="2:19">
      <c r="B2997" s="5">
        <v>1973</v>
      </c>
      <c r="C2997" s="34">
        <v>32333.89</v>
      </c>
      <c r="D2997" s="34">
        <v>32333.89</v>
      </c>
      <c r="E2997" s="34">
        <v>32333.89</v>
      </c>
      <c r="F2997" s="34">
        <v>32333.89</v>
      </c>
      <c r="G2997" s="34">
        <v>32333.89</v>
      </c>
      <c r="H2997" s="34">
        <v>32333.89</v>
      </c>
      <c r="I2997" s="34">
        <v>32333.89</v>
      </c>
      <c r="J2997" s="34">
        <v>32333.89</v>
      </c>
      <c r="K2997" s="34">
        <v>32333.89</v>
      </c>
      <c r="L2997" s="34">
        <v>32333.89</v>
      </c>
      <c r="M2997" s="34">
        <v>32333.89</v>
      </c>
      <c r="N2997" s="34">
        <v>32333.89</v>
      </c>
      <c r="O2997" s="34">
        <v>32333.89</v>
      </c>
      <c r="P2997" s="34">
        <v>32333.89</v>
      </c>
      <c r="Q2997" s="34">
        <v>32333.89</v>
      </c>
      <c r="R2997" s="34">
        <v>32333.89</v>
      </c>
      <c r="S2997" s="34">
        <v>32333.89</v>
      </c>
    </row>
    <row r="2998" spans="2:19">
      <c r="B2998" s="5">
        <v>1972</v>
      </c>
      <c r="C2998" s="34">
        <v>41230.92</v>
      </c>
      <c r="D2998" s="34">
        <v>41230.92</v>
      </c>
      <c r="E2998" s="34">
        <v>41230.92</v>
      </c>
      <c r="F2998" s="34">
        <v>41230.92</v>
      </c>
      <c r="G2998" s="34">
        <v>41230.92</v>
      </c>
      <c r="H2998" s="34">
        <v>41230.92</v>
      </c>
      <c r="I2998" s="34">
        <v>41230.92</v>
      </c>
      <c r="J2998" s="34">
        <v>41230.92</v>
      </c>
      <c r="K2998" s="34">
        <v>41230.92</v>
      </c>
      <c r="L2998" s="34">
        <v>41230.92</v>
      </c>
      <c r="M2998" s="34">
        <v>41230.92</v>
      </c>
      <c r="N2998" s="34">
        <v>41230.92</v>
      </c>
      <c r="O2998" s="34">
        <v>41230.92</v>
      </c>
      <c r="P2998" s="34">
        <v>41230.92</v>
      </c>
      <c r="Q2998" s="34">
        <v>41230.92</v>
      </c>
      <c r="R2998" s="34">
        <v>41230.92</v>
      </c>
      <c r="S2998" s="34">
        <v>41230.92</v>
      </c>
    </row>
    <row r="2999" spans="2:19">
      <c r="B2999" s="5">
        <v>1971</v>
      </c>
      <c r="C2999" s="34">
        <v>45126.97</v>
      </c>
      <c r="D2999" s="34">
        <v>45126.97</v>
      </c>
      <c r="E2999" s="34">
        <v>45126.97</v>
      </c>
      <c r="F2999" s="34">
        <v>45126.97</v>
      </c>
      <c r="G2999" s="34">
        <v>45126.97</v>
      </c>
      <c r="H2999" s="34">
        <v>45126.97</v>
      </c>
      <c r="I2999" s="34">
        <v>45126.97</v>
      </c>
      <c r="J2999" s="34">
        <v>45126.97</v>
      </c>
      <c r="K2999" s="34">
        <v>45126.97</v>
      </c>
      <c r="L2999" s="34">
        <v>45126.97</v>
      </c>
      <c r="M2999" s="34">
        <v>45126.97</v>
      </c>
      <c r="N2999" s="34">
        <v>45126.97</v>
      </c>
      <c r="O2999" s="34">
        <v>45126.97</v>
      </c>
      <c r="P2999" s="34">
        <v>45126.97</v>
      </c>
      <c r="Q2999" s="34">
        <v>45126.97</v>
      </c>
      <c r="R2999" s="34">
        <v>45126.97</v>
      </c>
      <c r="S2999" s="34">
        <v>45126.97</v>
      </c>
    </row>
    <row r="3000" spans="2:19">
      <c r="B3000" s="5">
        <v>1970</v>
      </c>
      <c r="C3000" s="34">
        <v>47111.270000000004</v>
      </c>
      <c r="D3000" s="34">
        <v>47111.27</v>
      </c>
      <c r="E3000" s="34">
        <v>47111.27</v>
      </c>
      <c r="F3000" s="34">
        <v>47111.27</v>
      </c>
      <c r="G3000" s="34">
        <v>47111.27</v>
      </c>
      <c r="H3000" s="34">
        <v>47111.27</v>
      </c>
      <c r="I3000" s="34">
        <v>47111.27</v>
      </c>
      <c r="J3000" s="34">
        <v>47111.27</v>
      </c>
      <c r="K3000" s="34">
        <v>47111.27</v>
      </c>
      <c r="L3000" s="34">
        <v>47111.27</v>
      </c>
      <c r="M3000" s="34">
        <v>47111.27</v>
      </c>
      <c r="N3000" s="34">
        <v>47111.27</v>
      </c>
      <c r="O3000" s="34">
        <v>47111.27</v>
      </c>
      <c r="P3000" s="34">
        <v>47111.27</v>
      </c>
      <c r="Q3000" s="34">
        <v>47111.27</v>
      </c>
      <c r="R3000" s="34">
        <v>47111.27</v>
      </c>
      <c r="S3000" s="34">
        <v>47111.27</v>
      </c>
    </row>
    <row r="3001" spans="2:19">
      <c r="B3001" s="5">
        <v>1969</v>
      </c>
      <c r="C3001" s="34">
        <v>26305.03</v>
      </c>
      <c r="D3001" s="34">
        <v>26305.03</v>
      </c>
      <c r="E3001" s="34">
        <v>26305.03</v>
      </c>
      <c r="F3001" s="34">
        <v>26305.03</v>
      </c>
      <c r="G3001" s="34">
        <v>26305.03</v>
      </c>
      <c r="H3001" s="34">
        <v>26305.03</v>
      </c>
      <c r="I3001" s="34">
        <v>26305.03</v>
      </c>
      <c r="J3001" s="34">
        <v>26305.03</v>
      </c>
      <c r="K3001" s="34">
        <v>26305.03</v>
      </c>
      <c r="L3001" s="34">
        <v>26305.03</v>
      </c>
      <c r="M3001" s="34">
        <v>26305.03</v>
      </c>
      <c r="N3001" s="34">
        <v>26305.03</v>
      </c>
      <c r="O3001" s="34">
        <v>26305.03</v>
      </c>
      <c r="P3001" s="34">
        <v>26305.03</v>
      </c>
      <c r="Q3001" s="34">
        <v>26305.03</v>
      </c>
      <c r="R3001" s="34">
        <v>26305.03</v>
      </c>
      <c r="S3001" s="34">
        <v>26305.03</v>
      </c>
    </row>
    <row r="3002" spans="2:19">
      <c r="B3002" s="5">
        <v>1968</v>
      </c>
      <c r="C3002" s="34">
        <v>61657.07</v>
      </c>
      <c r="D3002" s="34">
        <v>61657.07</v>
      </c>
      <c r="E3002" s="34">
        <v>61657.07</v>
      </c>
      <c r="F3002" s="34">
        <v>61657.07</v>
      </c>
      <c r="G3002" s="34">
        <v>61657.07</v>
      </c>
      <c r="H3002" s="34">
        <v>61657.07</v>
      </c>
      <c r="I3002" s="34">
        <v>61657.07</v>
      </c>
      <c r="J3002" s="34">
        <v>61657.07</v>
      </c>
      <c r="K3002" s="34">
        <v>61657.07</v>
      </c>
      <c r="L3002" s="34">
        <v>61657.07</v>
      </c>
      <c r="M3002" s="34">
        <v>0</v>
      </c>
      <c r="N3002" s="34">
        <v>0</v>
      </c>
      <c r="O3002" s="34">
        <v>0</v>
      </c>
      <c r="P3002" s="34">
        <v>0</v>
      </c>
      <c r="Q3002" s="34">
        <v>0</v>
      </c>
      <c r="R3002" s="34">
        <v>0</v>
      </c>
      <c r="S3002" s="34">
        <v>0</v>
      </c>
    </row>
    <row r="3003" spans="2:19">
      <c r="B3003" s="5">
        <v>1967</v>
      </c>
      <c r="C3003" s="34">
        <v>29770.22</v>
      </c>
      <c r="D3003" s="34">
        <v>29770.22</v>
      </c>
      <c r="E3003" s="34">
        <v>29770.22</v>
      </c>
      <c r="F3003" s="34">
        <v>29770.22</v>
      </c>
      <c r="G3003" s="34">
        <v>29770.22</v>
      </c>
      <c r="H3003" s="34">
        <v>29770.22</v>
      </c>
      <c r="I3003" s="34">
        <v>29770.22</v>
      </c>
      <c r="J3003" s="34">
        <v>29770.22</v>
      </c>
      <c r="K3003" s="34">
        <v>29770.22</v>
      </c>
      <c r="L3003" s="34">
        <v>29770.22</v>
      </c>
      <c r="M3003" s="34">
        <v>0</v>
      </c>
      <c r="N3003" s="34">
        <v>0</v>
      </c>
      <c r="O3003" s="34">
        <v>0</v>
      </c>
      <c r="P3003" s="34">
        <v>0</v>
      </c>
      <c r="Q3003" s="34">
        <v>0</v>
      </c>
      <c r="R3003" s="34">
        <v>0</v>
      </c>
      <c r="S3003" s="34">
        <v>0</v>
      </c>
    </row>
    <row r="3004" spans="2:19">
      <c r="B3004" s="5">
        <v>1966</v>
      </c>
      <c r="C3004" s="34">
        <v>24522.04</v>
      </c>
      <c r="D3004" s="34">
        <v>24522.04</v>
      </c>
      <c r="E3004" s="34">
        <v>24522.04</v>
      </c>
      <c r="F3004" s="34">
        <v>24522.04</v>
      </c>
      <c r="G3004" s="34">
        <v>24522.04</v>
      </c>
      <c r="H3004" s="34">
        <v>24522.04</v>
      </c>
      <c r="I3004" s="34">
        <v>24522.04</v>
      </c>
      <c r="J3004" s="34">
        <v>24522.04</v>
      </c>
      <c r="K3004" s="34">
        <v>24522.04</v>
      </c>
      <c r="L3004" s="34">
        <v>24522.04</v>
      </c>
      <c r="M3004" s="34">
        <v>0</v>
      </c>
      <c r="N3004" s="34">
        <v>0</v>
      </c>
      <c r="O3004" s="34">
        <v>0</v>
      </c>
      <c r="P3004" s="34">
        <v>0</v>
      </c>
      <c r="Q3004" s="34">
        <v>0</v>
      </c>
      <c r="R3004" s="34">
        <v>0</v>
      </c>
      <c r="S3004" s="34">
        <v>0</v>
      </c>
    </row>
    <row r="3005" spans="2:19">
      <c r="B3005" s="5">
        <v>1965</v>
      </c>
      <c r="C3005" s="34">
        <v>18976.37</v>
      </c>
      <c r="D3005" s="34">
        <v>18976.37</v>
      </c>
      <c r="E3005" s="34">
        <v>18976.37</v>
      </c>
      <c r="F3005" s="34">
        <v>18976.37</v>
      </c>
      <c r="G3005" s="34">
        <v>18976.37</v>
      </c>
      <c r="H3005" s="34">
        <v>18976.37</v>
      </c>
      <c r="I3005" s="34">
        <v>18976.37</v>
      </c>
      <c r="J3005" s="34">
        <v>18976.37</v>
      </c>
      <c r="K3005" s="34">
        <v>18976.37</v>
      </c>
      <c r="L3005" s="34">
        <v>18976.37</v>
      </c>
      <c r="M3005" s="34">
        <v>0</v>
      </c>
      <c r="N3005" s="34">
        <v>0</v>
      </c>
      <c r="O3005" s="34">
        <v>0</v>
      </c>
      <c r="P3005" s="34">
        <v>0</v>
      </c>
      <c r="Q3005" s="34">
        <v>0</v>
      </c>
      <c r="R3005" s="34">
        <v>0</v>
      </c>
      <c r="S3005" s="34">
        <v>0</v>
      </c>
    </row>
    <row r="3006" spans="2:19">
      <c r="B3006" s="5">
        <v>1964</v>
      </c>
      <c r="C3006" s="34">
        <v>17771.93</v>
      </c>
      <c r="D3006" s="34">
        <v>17771.93</v>
      </c>
      <c r="E3006" s="34">
        <v>17771.93</v>
      </c>
      <c r="F3006" s="34">
        <v>17771.93</v>
      </c>
      <c r="G3006" s="34">
        <v>17771.93</v>
      </c>
      <c r="H3006" s="34">
        <v>17771.93</v>
      </c>
      <c r="I3006" s="34">
        <v>17771.93</v>
      </c>
      <c r="J3006" s="34">
        <v>17771.93</v>
      </c>
      <c r="K3006" s="34">
        <v>17771.93</v>
      </c>
      <c r="L3006" s="34">
        <v>17771.93</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33186.199999999997</v>
      </c>
      <c r="D3008" s="34">
        <v>33186.199999999997</v>
      </c>
      <c r="E3008" s="34">
        <v>33186.199999999997</v>
      </c>
      <c r="F3008" s="34">
        <v>33186.199999999997</v>
      </c>
      <c r="G3008" s="34">
        <v>33186.199999999997</v>
      </c>
      <c r="H3008" s="34">
        <v>33186.199999999997</v>
      </c>
      <c r="I3008" s="34">
        <v>33186.199999999997</v>
      </c>
      <c r="J3008" s="34">
        <v>33186.199999999997</v>
      </c>
      <c r="K3008" s="34">
        <v>33186.199999999997</v>
      </c>
      <c r="L3008" s="34">
        <v>33186.199999999997</v>
      </c>
      <c r="M3008" s="34">
        <v>0</v>
      </c>
      <c r="N3008" s="34">
        <v>0</v>
      </c>
      <c r="O3008" s="34">
        <v>0</v>
      </c>
      <c r="P3008" s="34">
        <v>0</v>
      </c>
      <c r="Q3008" s="34">
        <v>0</v>
      </c>
      <c r="R3008" s="34">
        <v>0</v>
      </c>
      <c r="S3008" s="34">
        <v>0</v>
      </c>
    </row>
    <row r="3009" spans="2:19">
      <c r="B3009" s="5">
        <v>1961</v>
      </c>
      <c r="C3009" s="34">
        <v>24652.57</v>
      </c>
      <c r="D3009" s="34">
        <v>24652.57</v>
      </c>
      <c r="E3009" s="34">
        <v>24652.57</v>
      </c>
      <c r="F3009" s="34">
        <v>24652.57</v>
      </c>
      <c r="G3009" s="34">
        <v>24652.57</v>
      </c>
      <c r="H3009" s="34">
        <v>24652.57</v>
      </c>
      <c r="I3009" s="34">
        <v>24652.57</v>
      </c>
      <c r="J3009" s="34">
        <v>24652.57</v>
      </c>
      <c r="K3009" s="34">
        <v>24652.57</v>
      </c>
      <c r="L3009" s="34">
        <v>24652.57</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2585041.4200000004</v>
      </c>
      <c r="D3041" s="10">
        <f>SUM(D2963:D3040)</f>
        <v>2643385.8200000012</v>
      </c>
      <c r="E3041" s="10">
        <f>SUM(E2962:E3040)</f>
        <v>2662640.3200000012</v>
      </c>
      <c r="F3041" s="10">
        <f>SUM(F2961:F3040)</f>
        <v>2730942.9900000012</v>
      </c>
      <c r="G3041" s="10">
        <f>SUM(G2960:G3040)</f>
        <v>2819225.7400000012</v>
      </c>
      <c r="H3041" s="10">
        <f>SUM(H2954:H3040)</f>
        <v>2868416.4300000011</v>
      </c>
      <c r="I3041" s="10">
        <f>SUM(I2954:I3040)</f>
        <v>2906661.370000001</v>
      </c>
      <c r="J3041" s="10">
        <f t="shared" ref="J3041" si="59">SUM(J2954:J3040)</f>
        <v>2943052.4900000012</v>
      </c>
      <c r="K3041" s="10">
        <f>SUM(K2954:K3040)</f>
        <v>3009776.9900000012</v>
      </c>
      <c r="L3041" s="10">
        <f t="shared" ref="L3041" si="60">SUM(L2954:L3040)</f>
        <v>3162500.4400000004</v>
      </c>
      <c r="M3041" s="10">
        <f>SUM(M2954:M3040)</f>
        <v>3174545.7799999993</v>
      </c>
      <c r="N3041" s="10">
        <f>SUM(N2949:N3040)</f>
        <v>3274584.8399999994</v>
      </c>
      <c r="O3041" s="10">
        <f>SUM(O2949:O3040)</f>
        <v>3559588.8699999987</v>
      </c>
      <c r="P3041" s="10">
        <f>SUM(P2949:P3040)</f>
        <v>3714646.9999999991</v>
      </c>
      <c r="Q3041" s="10">
        <f>SUM(Q2949:Q3040)</f>
        <v>3842642.149999999</v>
      </c>
      <c r="R3041" s="10">
        <f>SUM(R2948:R3040)</f>
        <v>4053389.0999999987</v>
      </c>
      <c r="S3041" s="10">
        <f>SUM(S2948:S3040)</f>
        <v>4394274.1499999985</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9641.1200000000008</v>
      </c>
      <c r="Q3141" s="34">
        <v>9641.1200000000008</v>
      </c>
      <c r="R3141" s="34">
        <v>9641.1200000000008</v>
      </c>
      <c r="S3141" s="34">
        <v>9641.1200000000008</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9641.1200000000008</v>
      </c>
      <c r="Q3231" s="10">
        <f>SUM(Q3139:Q3230)</f>
        <v>9641.1200000000008</v>
      </c>
      <c r="R3231" s="10">
        <f>SUM(R3138:R3230)</f>
        <v>9641.1200000000008</v>
      </c>
      <c r="S3231" s="10">
        <f>SUM(S3138:S3230)</f>
        <v>9641.1200000000008</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25343.62</v>
      </c>
    </row>
    <row r="3234" spans="1:19">
      <c r="A3234" s="35"/>
      <c r="B3234" s="5">
        <v>2021</v>
      </c>
      <c r="C3234" s="33"/>
      <c r="D3234" s="33"/>
      <c r="E3234" s="33"/>
      <c r="F3234" s="33"/>
      <c r="G3234" s="33"/>
      <c r="H3234" s="33"/>
      <c r="I3234" s="33"/>
      <c r="J3234" s="33"/>
      <c r="K3234" s="33"/>
      <c r="L3234" s="33"/>
      <c r="M3234" s="33"/>
      <c r="N3234" s="33"/>
      <c r="O3234" s="33"/>
      <c r="P3234" s="33"/>
      <c r="Q3234" s="33"/>
      <c r="R3234" s="34">
        <v>11038.8</v>
      </c>
      <c r="S3234" s="34">
        <v>11038.8</v>
      </c>
    </row>
    <row r="3235" spans="1:19">
      <c r="B3235" s="5">
        <v>2020</v>
      </c>
      <c r="C3235" s="33"/>
      <c r="D3235" s="33"/>
      <c r="E3235" s="33"/>
      <c r="F3235" s="33"/>
      <c r="G3235" s="33"/>
      <c r="H3235" s="33"/>
      <c r="I3235" s="33"/>
      <c r="J3235" s="33"/>
      <c r="K3235" s="33"/>
      <c r="L3235" s="33"/>
      <c r="M3235" s="33"/>
      <c r="N3235" s="33"/>
      <c r="O3235" s="33"/>
      <c r="P3235" s="33"/>
      <c r="Q3235" s="34">
        <v>8827.0499999999993</v>
      </c>
      <c r="R3235" s="34">
        <v>8827.0499999999993</v>
      </c>
      <c r="S3235" s="34">
        <v>8827.0499999999993</v>
      </c>
    </row>
    <row r="3236" spans="1:19">
      <c r="A3236" s="37"/>
      <c r="B3236" s="5">
        <v>2019</v>
      </c>
      <c r="C3236" s="33"/>
      <c r="D3236" s="33"/>
      <c r="E3236" s="33"/>
      <c r="F3236" s="33"/>
      <c r="G3236" s="33"/>
      <c r="H3236" s="33"/>
      <c r="I3236" s="33"/>
      <c r="J3236" s="33"/>
      <c r="K3236" s="33"/>
      <c r="L3236" s="33"/>
      <c r="M3236" s="33"/>
      <c r="N3236" s="33"/>
      <c r="O3236" s="33"/>
      <c r="P3236" s="34">
        <v>40984.550000000003</v>
      </c>
      <c r="Q3236" s="34">
        <v>40984.550000000003</v>
      </c>
      <c r="R3236" s="34">
        <v>40984.550000000003</v>
      </c>
      <c r="S3236" s="34">
        <v>40984.550000000003</v>
      </c>
    </row>
    <row r="3237" spans="1:19">
      <c r="A3237" s="37"/>
      <c r="B3237" s="5">
        <v>2018</v>
      </c>
      <c r="C3237" s="33"/>
      <c r="D3237" s="33"/>
      <c r="E3237" s="33"/>
      <c r="F3237" s="33"/>
      <c r="G3237" s="33"/>
      <c r="H3237" s="33"/>
      <c r="I3237" s="33"/>
      <c r="J3237" s="33"/>
      <c r="K3237" s="33"/>
      <c r="L3237" s="33"/>
      <c r="M3237" s="33"/>
      <c r="N3237" s="33"/>
      <c r="O3237" s="34">
        <v>42112.75</v>
      </c>
      <c r="P3237" s="34">
        <v>42112.75</v>
      </c>
      <c r="Q3237" s="34">
        <v>42112.75</v>
      </c>
      <c r="R3237" s="34">
        <v>42112.75</v>
      </c>
      <c r="S3237" s="34">
        <v>42112.75</v>
      </c>
    </row>
    <row r="3238" spans="1:19">
      <c r="A3238" s="37"/>
      <c r="B3238" s="5">
        <v>2017</v>
      </c>
      <c r="C3238" s="33"/>
      <c r="D3238" s="33"/>
      <c r="E3238" s="33"/>
      <c r="F3238" s="33"/>
      <c r="G3238" s="33"/>
      <c r="H3238" s="33"/>
      <c r="I3238" s="33"/>
      <c r="J3238" s="33"/>
      <c r="K3238" s="33"/>
      <c r="L3238" s="33"/>
      <c r="M3238" s="33"/>
      <c r="N3238" s="34">
        <v>41598.480000000003</v>
      </c>
      <c r="O3238" s="34">
        <v>41598.480000000003</v>
      </c>
      <c r="P3238" s="34">
        <v>41598.480000000003</v>
      </c>
      <c r="Q3238" s="34">
        <v>41598.480000000003</v>
      </c>
      <c r="R3238" s="34">
        <v>41598.480000000003</v>
      </c>
      <c r="S3238" s="34">
        <v>41598.480000000003</v>
      </c>
    </row>
    <row r="3239" spans="1:19">
      <c r="B3239" s="5">
        <v>2016</v>
      </c>
      <c r="C3239" s="33"/>
      <c r="D3239" s="33"/>
      <c r="E3239" s="33"/>
      <c r="F3239" s="33"/>
      <c r="G3239" s="33"/>
      <c r="H3239" s="33"/>
      <c r="I3239" s="33"/>
      <c r="J3239" s="33"/>
      <c r="K3239" s="33"/>
      <c r="L3239" s="33"/>
      <c r="M3239" s="34">
        <v>806958.77</v>
      </c>
      <c r="N3239" s="34">
        <v>806958.77</v>
      </c>
      <c r="O3239" s="34">
        <v>806958.77</v>
      </c>
      <c r="P3239" s="34">
        <v>806958.77</v>
      </c>
      <c r="Q3239" s="34">
        <v>806958.77</v>
      </c>
      <c r="R3239" s="34">
        <v>806958.77</v>
      </c>
      <c r="S3239" s="34">
        <v>806958.77</v>
      </c>
    </row>
    <row r="3240" spans="1:19">
      <c r="B3240" s="5">
        <v>2015</v>
      </c>
      <c r="C3240" s="33"/>
      <c r="D3240" s="33"/>
      <c r="E3240" s="33"/>
      <c r="F3240" s="33"/>
      <c r="G3240" s="33"/>
      <c r="H3240" s="33"/>
      <c r="I3240" s="33"/>
      <c r="J3240" s="33"/>
      <c r="K3240" s="33"/>
      <c r="L3240" s="34">
        <v>63422.55</v>
      </c>
      <c r="M3240" s="34">
        <v>63422.55</v>
      </c>
      <c r="N3240" s="34">
        <v>63422.55</v>
      </c>
      <c r="O3240" s="34">
        <v>63422.55</v>
      </c>
      <c r="P3240" s="34">
        <v>63422.55</v>
      </c>
      <c r="Q3240" s="34">
        <v>63422.55</v>
      </c>
      <c r="R3240" s="34">
        <v>63422.55</v>
      </c>
      <c r="S3240" s="34">
        <v>63422.55</v>
      </c>
    </row>
    <row r="3241" spans="1:19">
      <c r="B3241" s="5">
        <v>2014</v>
      </c>
      <c r="C3241" s="33"/>
      <c r="D3241" s="33"/>
      <c r="E3241" s="33"/>
      <c r="F3241" s="33"/>
      <c r="G3241" s="33"/>
      <c r="H3241" s="33"/>
      <c r="I3241" s="33"/>
      <c r="J3241" s="33"/>
      <c r="K3241" s="34">
        <v>43889.47</v>
      </c>
      <c r="L3241" s="34">
        <v>43889.47</v>
      </c>
      <c r="M3241" s="34">
        <v>36569.47</v>
      </c>
      <c r="N3241" s="34">
        <v>36569.47</v>
      </c>
      <c r="O3241" s="34">
        <v>36569.47</v>
      </c>
      <c r="P3241" s="34">
        <v>36569.47</v>
      </c>
      <c r="Q3241" s="34">
        <v>36569.47</v>
      </c>
      <c r="R3241" s="34">
        <v>36569.47</v>
      </c>
      <c r="S3241" s="34">
        <v>36569.47</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v>0</v>
      </c>
    </row>
    <row r="3243" spans="1:19">
      <c r="B3243" s="5">
        <v>2012</v>
      </c>
      <c r="C3243" s="33"/>
      <c r="D3243" s="33"/>
      <c r="E3243" s="33"/>
      <c r="F3243" s="33"/>
      <c r="G3243" s="33"/>
      <c r="H3243" s="33"/>
      <c r="I3243" s="34">
        <v>49086.43</v>
      </c>
      <c r="J3243" s="34">
        <v>49086.43</v>
      </c>
      <c r="K3243" s="34">
        <v>49086.43</v>
      </c>
      <c r="L3243" s="34">
        <v>49086.43</v>
      </c>
      <c r="M3243" s="34">
        <v>49086.43</v>
      </c>
      <c r="N3243" s="34">
        <v>49086.43</v>
      </c>
      <c r="O3243" s="34">
        <v>49086.43</v>
      </c>
      <c r="P3243" s="34">
        <v>49086.43</v>
      </c>
      <c r="Q3243" s="34">
        <v>49086.43</v>
      </c>
      <c r="R3243" s="34">
        <v>49086.43</v>
      </c>
      <c r="S3243" s="34">
        <v>49086.43</v>
      </c>
    </row>
    <row r="3244" spans="1:19">
      <c r="B3244" s="5">
        <v>2011</v>
      </c>
      <c r="C3244" s="33"/>
      <c r="D3244" s="33"/>
      <c r="E3244" s="33"/>
      <c r="F3244" s="33"/>
      <c r="G3244" s="33"/>
      <c r="H3244" s="34">
        <v>20831.78</v>
      </c>
      <c r="I3244" s="34">
        <v>20831.78</v>
      </c>
      <c r="J3244" s="34">
        <v>20831.78</v>
      </c>
      <c r="K3244" s="34">
        <v>20831.78</v>
      </c>
      <c r="L3244" s="34">
        <v>20831.78</v>
      </c>
      <c r="M3244" s="34">
        <v>20831.78</v>
      </c>
      <c r="N3244" s="34">
        <v>20831.78</v>
      </c>
      <c r="O3244" s="34">
        <v>20831.78</v>
      </c>
      <c r="P3244" s="34">
        <v>20831.78</v>
      </c>
      <c r="Q3244" s="34">
        <v>20831.78</v>
      </c>
      <c r="R3244" s="34">
        <v>20831.78</v>
      </c>
      <c r="S3244" s="34">
        <v>20831.78</v>
      </c>
    </row>
    <row r="3245" spans="1:19">
      <c r="B3245" s="5">
        <v>2010</v>
      </c>
      <c r="C3245" s="33"/>
      <c r="D3245" s="33"/>
      <c r="E3245" s="33"/>
      <c r="F3245" s="33"/>
      <c r="G3245" s="34">
        <v>4078.37</v>
      </c>
      <c r="H3245" s="34">
        <v>4078.37</v>
      </c>
      <c r="I3245" s="34">
        <v>4078.37</v>
      </c>
      <c r="J3245" s="34">
        <v>4078.37</v>
      </c>
      <c r="K3245" s="34">
        <v>4078.37</v>
      </c>
      <c r="L3245" s="34">
        <v>4078.37</v>
      </c>
      <c r="M3245" s="34">
        <v>4078.37</v>
      </c>
      <c r="N3245" s="34">
        <v>4078.37</v>
      </c>
      <c r="O3245" s="34">
        <v>4078.37</v>
      </c>
      <c r="P3245" s="34">
        <v>4078.37</v>
      </c>
      <c r="Q3245" s="34">
        <v>4078.37</v>
      </c>
      <c r="R3245" s="34">
        <v>4078.37</v>
      </c>
      <c r="S3245" s="34">
        <v>4078.37</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v>0</v>
      </c>
    </row>
    <row r="3247" spans="1:19">
      <c r="B3247" s="5">
        <v>2008</v>
      </c>
      <c r="C3247" s="33"/>
      <c r="D3247" s="33"/>
      <c r="E3247" s="34">
        <v>3150</v>
      </c>
      <c r="F3247" s="34">
        <v>3150</v>
      </c>
      <c r="G3247" s="34">
        <v>3150</v>
      </c>
      <c r="H3247" s="34">
        <v>3150</v>
      </c>
      <c r="I3247" s="34">
        <v>3150</v>
      </c>
      <c r="J3247" s="34">
        <v>3150</v>
      </c>
      <c r="K3247" s="34">
        <v>3150</v>
      </c>
      <c r="L3247" s="34">
        <v>3150</v>
      </c>
      <c r="M3247" s="34">
        <v>3150</v>
      </c>
      <c r="N3247" s="34">
        <v>3150</v>
      </c>
      <c r="O3247" s="34">
        <v>3150</v>
      </c>
      <c r="P3247" s="34">
        <v>3150</v>
      </c>
      <c r="Q3247" s="34">
        <v>3150</v>
      </c>
      <c r="R3247" s="34">
        <v>3150</v>
      </c>
      <c r="S3247" s="34">
        <v>3150</v>
      </c>
    </row>
    <row r="3248" spans="1:19">
      <c r="B3248" s="5">
        <v>2007</v>
      </c>
      <c r="C3248" s="33"/>
      <c r="D3248" s="34">
        <v>25461.75</v>
      </c>
      <c r="E3248" s="34">
        <v>25461.75</v>
      </c>
      <c r="F3248" s="34">
        <v>25461.75</v>
      </c>
      <c r="G3248" s="34">
        <v>25461.75</v>
      </c>
      <c r="H3248" s="34">
        <v>25461.75</v>
      </c>
      <c r="I3248" s="34">
        <v>25461.75</v>
      </c>
      <c r="J3248" s="34">
        <v>25461.75</v>
      </c>
      <c r="K3248" s="34">
        <v>25461.75</v>
      </c>
      <c r="L3248" s="34">
        <v>25461.75</v>
      </c>
      <c r="M3248" s="34">
        <v>20587.5</v>
      </c>
      <c r="N3248" s="34">
        <v>6862.5</v>
      </c>
      <c r="O3248" s="34">
        <v>6862.5</v>
      </c>
      <c r="P3248" s="34">
        <v>6862.5</v>
      </c>
      <c r="Q3248" s="34">
        <v>6862.5</v>
      </c>
      <c r="R3248" s="34">
        <v>6862.5</v>
      </c>
      <c r="S3248" s="34">
        <v>6862.5</v>
      </c>
    </row>
    <row r="3249" spans="2:19">
      <c r="B3249" s="5">
        <v>2006</v>
      </c>
      <c r="C3249" s="34">
        <v>40548.5</v>
      </c>
      <c r="D3249" s="34">
        <v>40548.5</v>
      </c>
      <c r="E3249" s="34">
        <v>40548.5</v>
      </c>
      <c r="F3249" s="34">
        <v>40548.5</v>
      </c>
      <c r="G3249" s="34">
        <v>40548.5</v>
      </c>
      <c r="H3249" s="34">
        <v>40548.5</v>
      </c>
      <c r="I3249" s="34">
        <v>40548.5</v>
      </c>
      <c r="J3249" s="34">
        <v>40548.5</v>
      </c>
      <c r="K3249" s="34">
        <v>40548.5</v>
      </c>
      <c r="L3249" s="34">
        <v>40548.5</v>
      </c>
      <c r="M3249" s="34">
        <v>40548.5</v>
      </c>
      <c r="N3249" s="34">
        <v>0</v>
      </c>
      <c r="O3249" s="34">
        <v>0</v>
      </c>
      <c r="P3249" s="34">
        <v>0</v>
      </c>
      <c r="Q3249" s="34">
        <v>0</v>
      </c>
      <c r="R3249" s="34">
        <v>0</v>
      </c>
      <c r="S3249" s="34">
        <v>0</v>
      </c>
    </row>
    <row r="3250" spans="2:19">
      <c r="B3250" s="5">
        <v>2005</v>
      </c>
      <c r="C3250" s="34">
        <v>35987.956044999999</v>
      </c>
      <c r="D3250" s="34">
        <v>35987.96</v>
      </c>
      <c r="E3250" s="34">
        <v>35987.96</v>
      </c>
      <c r="F3250" s="34">
        <v>35987.96</v>
      </c>
      <c r="G3250" s="34">
        <v>35987.96</v>
      </c>
      <c r="H3250" s="34">
        <v>35987.96</v>
      </c>
      <c r="I3250" s="34">
        <v>35987.96</v>
      </c>
      <c r="J3250" s="34">
        <v>35987.96</v>
      </c>
      <c r="K3250" s="34">
        <v>35987.96</v>
      </c>
      <c r="L3250" s="34">
        <v>35987.96</v>
      </c>
      <c r="M3250" s="34">
        <v>32937.800000000003</v>
      </c>
      <c r="N3250" s="34">
        <v>2095.67</v>
      </c>
      <c r="O3250" s="34">
        <v>2095.67</v>
      </c>
      <c r="P3250" s="34">
        <v>2095.67</v>
      </c>
      <c r="Q3250" s="34">
        <v>2095.67</v>
      </c>
      <c r="R3250" s="34">
        <v>2095.67</v>
      </c>
      <c r="S3250" s="34">
        <v>2095.67</v>
      </c>
    </row>
    <row r="3251" spans="2:19">
      <c r="B3251" s="5">
        <v>2004</v>
      </c>
      <c r="C3251" s="34">
        <v>50293.520135000006</v>
      </c>
      <c r="D3251" s="34">
        <v>50293.52</v>
      </c>
      <c r="E3251" s="34">
        <v>50293.52</v>
      </c>
      <c r="F3251" s="34">
        <v>50293.52</v>
      </c>
      <c r="G3251" s="34">
        <v>50293.52</v>
      </c>
      <c r="H3251" s="34">
        <v>50293.52</v>
      </c>
      <c r="I3251" s="34">
        <v>50293.52</v>
      </c>
      <c r="J3251" s="34">
        <v>50293.52</v>
      </c>
      <c r="K3251" s="34">
        <v>50293.52</v>
      </c>
      <c r="L3251" s="34">
        <v>50293.52</v>
      </c>
      <c r="M3251" s="34">
        <v>32825.199999999997</v>
      </c>
      <c r="N3251" s="34">
        <v>10142</v>
      </c>
      <c r="O3251" s="34">
        <v>10142</v>
      </c>
      <c r="P3251" s="34">
        <v>10142</v>
      </c>
      <c r="Q3251" s="34">
        <v>10142</v>
      </c>
      <c r="R3251" s="34">
        <v>10142</v>
      </c>
      <c r="S3251" s="34">
        <v>10142</v>
      </c>
    </row>
    <row r="3252" spans="2:19">
      <c r="B3252" s="5">
        <v>2003</v>
      </c>
      <c r="C3252" s="34">
        <v>20015.085654999999</v>
      </c>
      <c r="D3252" s="34">
        <v>20015.09</v>
      </c>
      <c r="E3252" s="34">
        <v>20015.09</v>
      </c>
      <c r="F3252" s="34">
        <v>20015.09</v>
      </c>
      <c r="G3252" s="34">
        <v>20015.09</v>
      </c>
      <c r="H3252" s="34">
        <v>20015.09</v>
      </c>
      <c r="I3252" s="34">
        <v>20015.09</v>
      </c>
      <c r="J3252" s="34">
        <v>20015.09</v>
      </c>
      <c r="K3252" s="34">
        <v>20015.09</v>
      </c>
      <c r="L3252" s="34">
        <v>20015.09</v>
      </c>
      <c r="M3252" s="34">
        <v>12721.57</v>
      </c>
      <c r="N3252" s="34">
        <v>9880.09</v>
      </c>
      <c r="O3252" s="34">
        <v>9880.09</v>
      </c>
      <c r="P3252" s="34">
        <v>9880.09</v>
      </c>
      <c r="Q3252" s="34">
        <v>9880.09</v>
      </c>
      <c r="R3252" s="34">
        <v>9880.09</v>
      </c>
      <c r="S3252" s="34">
        <v>9880.09</v>
      </c>
    </row>
    <row r="3253" spans="2:19">
      <c r="B3253" s="5">
        <v>2002</v>
      </c>
      <c r="C3253" s="34">
        <v>16708.980000000003</v>
      </c>
      <c r="D3253" s="34">
        <v>16708.98</v>
      </c>
      <c r="E3253" s="34">
        <v>16708.98</v>
      </c>
      <c r="F3253" s="34">
        <v>16708.98</v>
      </c>
      <c r="G3253" s="34">
        <v>16708.98</v>
      </c>
      <c r="H3253" s="34">
        <v>16708.98</v>
      </c>
      <c r="I3253" s="34">
        <v>16708.98</v>
      </c>
      <c r="J3253" s="34">
        <v>16708.98</v>
      </c>
      <c r="K3253" s="34">
        <v>16708.98</v>
      </c>
      <c r="L3253" s="34">
        <v>16708.98</v>
      </c>
      <c r="M3253" s="34">
        <v>14413.48</v>
      </c>
      <c r="N3253" s="34">
        <v>14413.48</v>
      </c>
      <c r="O3253" s="34">
        <v>14413.48</v>
      </c>
      <c r="P3253" s="34">
        <v>14413.48</v>
      </c>
      <c r="Q3253" s="34">
        <v>14413.48</v>
      </c>
      <c r="R3253" s="34">
        <v>14413.48</v>
      </c>
      <c r="S3253" s="34">
        <v>14413.48</v>
      </c>
    </row>
    <row r="3254" spans="2:19">
      <c r="B3254" s="5">
        <v>2001</v>
      </c>
      <c r="C3254" s="34">
        <v>26315.065630000001</v>
      </c>
      <c r="D3254" s="34">
        <v>26315.07</v>
      </c>
      <c r="E3254" s="34">
        <v>26315.07</v>
      </c>
      <c r="F3254" s="34">
        <v>26315.07</v>
      </c>
      <c r="G3254" s="34">
        <v>26315.07</v>
      </c>
      <c r="H3254" s="34">
        <v>26315.07</v>
      </c>
      <c r="I3254" s="34">
        <v>26315.07</v>
      </c>
      <c r="J3254" s="34">
        <v>26315.07</v>
      </c>
      <c r="K3254" s="34">
        <v>18714.98</v>
      </c>
      <c r="L3254" s="34">
        <v>18714.98</v>
      </c>
      <c r="M3254" s="34">
        <v>6962.93</v>
      </c>
      <c r="N3254" s="34">
        <v>3317.67</v>
      </c>
      <c r="O3254" s="34">
        <v>3317.67</v>
      </c>
      <c r="P3254" s="34">
        <v>3317.67</v>
      </c>
      <c r="Q3254" s="34">
        <v>3317.67</v>
      </c>
      <c r="R3254" s="34">
        <v>3317.67</v>
      </c>
      <c r="S3254" s="34">
        <v>3317.67</v>
      </c>
    </row>
    <row r="3255" spans="2:19">
      <c r="B3255" s="5">
        <v>2000</v>
      </c>
      <c r="C3255" s="34">
        <v>29127.721135</v>
      </c>
      <c r="D3255" s="34">
        <v>29127.72</v>
      </c>
      <c r="E3255" s="34">
        <v>29127.72</v>
      </c>
      <c r="F3255" s="34">
        <v>29127.72</v>
      </c>
      <c r="G3255" s="34">
        <v>29127.72</v>
      </c>
      <c r="H3255" s="34">
        <v>29127.72</v>
      </c>
      <c r="I3255" s="34">
        <v>29127.72</v>
      </c>
      <c r="J3255" s="34">
        <v>29127.72</v>
      </c>
      <c r="K3255" s="34">
        <v>24176.18</v>
      </c>
      <c r="L3255" s="34">
        <v>24176.18</v>
      </c>
      <c r="M3255" s="34">
        <v>9523.3700000000008</v>
      </c>
      <c r="N3255" s="34">
        <v>9523.3700000000008</v>
      </c>
      <c r="O3255" s="34">
        <v>9523.3700000000008</v>
      </c>
      <c r="P3255" s="34">
        <v>9523.3700000000008</v>
      </c>
      <c r="Q3255" s="34">
        <v>9523.3700000000008</v>
      </c>
      <c r="R3255" s="34">
        <v>9523.3700000000008</v>
      </c>
      <c r="S3255" s="34">
        <v>9523.3700000000008</v>
      </c>
    </row>
    <row r="3256" spans="2:19">
      <c r="B3256" s="5">
        <v>1999</v>
      </c>
      <c r="C3256" s="34">
        <v>32548.039069999995</v>
      </c>
      <c r="D3256" s="34">
        <v>32548.04</v>
      </c>
      <c r="E3256" s="34">
        <v>32548.04</v>
      </c>
      <c r="F3256" s="34">
        <v>32548.04</v>
      </c>
      <c r="G3256" s="34">
        <v>32548.04</v>
      </c>
      <c r="H3256" s="34">
        <v>32548.04</v>
      </c>
      <c r="I3256" s="34">
        <v>32548.04</v>
      </c>
      <c r="J3256" s="34">
        <v>32548.04</v>
      </c>
      <c r="K3256" s="34">
        <v>29142.84</v>
      </c>
      <c r="L3256" s="34">
        <v>29142.84</v>
      </c>
      <c r="M3256" s="34">
        <v>8976.92</v>
      </c>
      <c r="N3256" s="34">
        <v>1000.77</v>
      </c>
      <c r="O3256" s="34">
        <v>1000.77</v>
      </c>
      <c r="P3256" s="34">
        <v>1000.77</v>
      </c>
      <c r="Q3256" s="34">
        <v>1000.77</v>
      </c>
      <c r="R3256" s="34">
        <v>1000.77</v>
      </c>
      <c r="S3256" s="34">
        <v>1000.77</v>
      </c>
    </row>
    <row r="3257" spans="2:19">
      <c r="B3257" s="5">
        <v>1998</v>
      </c>
      <c r="C3257" s="34">
        <v>29398.372395000006</v>
      </c>
      <c r="D3257" s="34">
        <v>29398.37</v>
      </c>
      <c r="E3257" s="34">
        <v>29398.37</v>
      </c>
      <c r="F3257" s="34">
        <v>29398.37</v>
      </c>
      <c r="G3257" s="34">
        <v>29398.37</v>
      </c>
      <c r="H3257" s="34">
        <v>29398.37</v>
      </c>
      <c r="I3257" s="34">
        <v>29398.37</v>
      </c>
      <c r="J3257" s="34">
        <v>29398.37</v>
      </c>
      <c r="K3257" s="34">
        <v>27291.5</v>
      </c>
      <c r="L3257" s="34">
        <v>27291.5</v>
      </c>
      <c r="M3257" s="34">
        <v>9790.15</v>
      </c>
      <c r="N3257" s="34">
        <v>5478.33</v>
      </c>
      <c r="O3257" s="34">
        <v>5478.33</v>
      </c>
      <c r="P3257" s="34">
        <v>5478.33</v>
      </c>
      <c r="Q3257" s="34">
        <v>5478.33</v>
      </c>
      <c r="R3257" s="34">
        <v>5478.33</v>
      </c>
      <c r="S3257" s="34">
        <v>5478.33</v>
      </c>
    </row>
    <row r="3258" spans="2:19">
      <c r="B3258" s="5">
        <v>1997</v>
      </c>
      <c r="C3258" s="34">
        <v>36969.408079999994</v>
      </c>
      <c r="D3258" s="34">
        <v>36969.410000000003</v>
      </c>
      <c r="E3258" s="34">
        <v>36969.410000000003</v>
      </c>
      <c r="F3258" s="34">
        <v>36969.410000000003</v>
      </c>
      <c r="G3258" s="34">
        <v>36969.410000000003</v>
      </c>
      <c r="H3258" s="34">
        <v>36969.410000000003</v>
      </c>
      <c r="I3258" s="34">
        <v>36969.410000000003</v>
      </c>
      <c r="J3258" s="34">
        <v>36404.910000000003</v>
      </c>
      <c r="K3258" s="34">
        <v>36404.910000000003</v>
      </c>
      <c r="L3258" s="34">
        <v>36404.910000000003</v>
      </c>
      <c r="M3258" s="34">
        <v>17701.03</v>
      </c>
      <c r="N3258" s="34">
        <v>8871.18</v>
      </c>
      <c r="O3258" s="34">
        <v>8871.18</v>
      </c>
      <c r="P3258" s="34">
        <v>8871.18</v>
      </c>
      <c r="Q3258" s="34">
        <v>8871.18</v>
      </c>
      <c r="R3258" s="34">
        <v>8871.18</v>
      </c>
      <c r="S3258" s="34">
        <v>8871.18</v>
      </c>
    </row>
    <row r="3259" spans="2:19">
      <c r="B3259" s="5">
        <v>1996</v>
      </c>
      <c r="C3259" s="34">
        <v>34272.6</v>
      </c>
      <c r="D3259" s="34">
        <v>34272.6</v>
      </c>
      <c r="E3259" s="34">
        <v>34272.6</v>
      </c>
      <c r="F3259" s="34">
        <v>34272.6</v>
      </c>
      <c r="G3259" s="34">
        <v>34272.6</v>
      </c>
      <c r="H3259" s="34">
        <v>34272.6</v>
      </c>
      <c r="I3259" s="34">
        <v>34272.6</v>
      </c>
      <c r="J3259" s="34">
        <v>34272.6</v>
      </c>
      <c r="K3259" s="34">
        <v>34272.6</v>
      </c>
      <c r="L3259" s="34">
        <v>34272.6</v>
      </c>
      <c r="M3259" s="34">
        <v>19166.13</v>
      </c>
      <c r="N3259" s="34">
        <v>5765.02</v>
      </c>
      <c r="O3259" s="34">
        <v>5765.02</v>
      </c>
      <c r="P3259" s="34">
        <v>5765.02</v>
      </c>
      <c r="Q3259" s="34">
        <v>5765.02</v>
      </c>
      <c r="R3259" s="34">
        <v>5765.02</v>
      </c>
      <c r="S3259" s="34">
        <v>5765.02</v>
      </c>
    </row>
    <row r="3260" spans="2:19">
      <c r="B3260" s="5">
        <v>1995</v>
      </c>
      <c r="C3260" s="34">
        <v>70037.818694999994</v>
      </c>
      <c r="D3260" s="34">
        <v>70037.820000000007</v>
      </c>
      <c r="E3260" s="34">
        <v>70037.820000000007</v>
      </c>
      <c r="F3260" s="34">
        <v>70037.820000000007</v>
      </c>
      <c r="G3260" s="34">
        <v>70037.820000000007</v>
      </c>
      <c r="H3260" s="34">
        <v>70037.820000000007</v>
      </c>
      <c r="I3260" s="34">
        <v>70037.820000000007</v>
      </c>
      <c r="J3260" s="34">
        <v>70037.820000000007</v>
      </c>
      <c r="K3260" s="34">
        <v>70037.820000000007</v>
      </c>
      <c r="L3260" s="34">
        <v>70037.820000000007</v>
      </c>
      <c r="M3260" s="34">
        <v>44745.75</v>
      </c>
      <c r="N3260" s="34">
        <v>2853.79</v>
      </c>
      <c r="O3260" s="34">
        <v>2853.79</v>
      </c>
      <c r="P3260" s="34">
        <v>2853.79</v>
      </c>
      <c r="Q3260" s="34">
        <v>2853.79</v>
      </c>
      <c r="R3260" s="34">
        <v>2853.79</v>
      </c>
      <c r="S3260" s="34">
        <v>2853.79</v>
      </c>
    </row>
    <row r="3261" spans="2:19">
      <c r="B3261" s="5">
        <v>1994</v>
      </c>
      <c r="C3261" s="34">
        <v>49559.671115000005</v>
      </c>
      <c r="D3261" s="34">
        <v>49559.67</v>
      </c>
      <c r="E3261" s="34">
        <v>49559.67</v>
      </c>
      <c r="F3261" s="34">
        <v>49559.67</v>
      </c>
      <c r="G3261" s="34">
        <v>49559.67</v>
      </c>
      <c r="H3261" s="34">
        <v>49559.67</v>
      </c>
      <c r="I3261" s="34">
        <v>49559.67</v>
      </c>
      <c r="J3261" s="34">
        <v>49559.67</v>
      </c>
      <c r="K3261" s="34">
        <v>49559.67</v>
      </c>
      <c r="L3261" s="34">
        <v>49559.67</v>
      </c>
      <c r="M3261" s="34">
        <v>37431.550000000003</v>
      </c>
      <c r="N3261" s="34">
        <v>20844.39</v>
      </c>
      <c r="O3261" s="34">
        <v>20844.39</v>
      </c>
      <c r="P3261" s="34">
        <v>20844.39</v>
      </c>
      <c r="Q3261" s="34">
        <v>20844.39</v>
      </c>
      <c r="R3261" s="34">
        <v>20844.39</v>
      </c>
      <c r="S3261" s="34">
        <v>20844.39</v>
      </c>
    </row>
    <row r="3262" spans="2:19">
      <c r="B3262" s="5">
        <v>1993</v>
      </c>
      <c r="C3262" s="34">
        <v>141714.816635</v>
      </c>
      <c r="D3262" s="34">
        <v>141714.82</v>
      </c>
      <c r="E3262" s="34">
        <v>141714.82</v>
      </c>
      <c r="F3262" s="34">
        <v>141714.82</v>
      </c>
      <c r="G3262" s="34">
        <v>141714.82</v>
      </c>
      <c r="H3262" s="34">
        <v>141714.82</v>
      </c>
      <c r="I3262" s="34">
        <v>141714.82</v>
      </c>
      <c r="J3262" s="34">
        <v>141714.82</v>
      </c>
      <c r="K3262" s="34">
        <v>78763.210000000006</v>
      </c>
      <c r="L3262" s="34">
        <v>78763.210000000006</v>
      </c>
      <c r="M3262" s="34">
        <v>41454.910000000003</v>
      </c>
      <c r="N3262" s="34">
        <v>4305.6899999999996</v>
      </c>
      <c r="O3262" s="34">
        <v>4305.6899999999996</v>
      </c>
      <c r="P3262" s="34">
        <v>4305.6899999999996</v>
      </c>
      <c r="Q3262" s="34">
        <v>4305.6899999999996</v>
      </c>
      <c r="R3262" s="34">
        <v>4305.6899999999996</v>
      </c>
      <c r="S3262" s="34">
        <v>4305.6899999999996</v>
      </c>
    </row>
    <row r="3263" spans="2:19">
      <c r="B3263" s="5">
        <v>1992</v>
      </c>
      <c r="C3263" s="34">
        <v>104779.378975</v>
      </c>
      <c r="D3263" s="34">
        <v>104779.38</v>
      </c>
      <c r="E3263" s="34">
        <v>104779.38</v>
      </c>
      <c r="F3263" s="34">
        <v>104779.38</v>
      </c>
      <c r="G3263" s="34">
        <v>104779.38</v>
      </c>
      <c r="H3263" s="34">
        <v>104779.38</v>
      </c>
      <c r="I3263" s="34">
        <v>104779.38</v>
      </c>
      <c r="J3263" s="34">
        <v>104779.38</v>
      </c>
      <c r="K3263" s="34">
        <v>104779.38</v>
      </c>
      <c r="L3263" s="34">
        <v>104779.38</v>
      </c>
      <c r="M3263" s="34">
        <v>84094.720000000001</v>
      </c>
      <c r="N3263" s="34">
        <v>12121.61</v>
      </c>
      <c r="O3263" s="34">
        <v>12121.61</v>
      </c>
      <c r="P3263" s="34">
        <v>12121.61</v>
      </c>
      <c r="Q3263" s="34">
        <v>12121.61</v>
      </c>
      <c r="R3263" s="34">
        <v>12121.61</v>
      </c>
      <c r="S3263" s="34">
        <v>12121.61</v>
      </c>
    </row>
    <row r="3264" spans="2:19">
      <c r="B3264" s="5">
        <v>1991</v>
      </c>
      <c r="C3264" s="34">
        <v>34226.984245</v>
      </c>
      <c r="D3264" s="34">
        <v>34226.980000000003</v>
      </c>
      <c r="E3264" s="34">
        <v>34226.980000000003</v>
      </c>
      <c r="F3264" s="34">
        <v>34226.980000000003</v>
      </c>
      <c r="G3264" s="34">
        <v>34226.980000000003</v>
      </c>
      <c r="H3264" s="34">
        <v>34226.980000000003</v>
      </c>
      <c r="I3264" s="34">
        <v>34226.980000000003</v>
      </c>
      <c r="J3264" s="34">
        <v>34226.980000000003</v>
      </c>
      <c r="K3264" s="34">
        <v>34226.980000000003</v>
      </c>
      <c r="L3264" s="34">
        <v>34226.980000000003</v>
      </c>
      <c r="M3264" s="34">
        <v>9979.4</v>
      </c>
      <c r="N3264" s="34">
        <v>5061.4399999999996</v>
      </c>
      <c r="O3264" s="34">
        <v>5061.4399999999996</v>
      </c>
      <c r="P3264" s="34">
        <v>5061.4399999999996</v>
      </c>
      <c r="Q3264" s="34">
        <v>5061.4399999999996</v>
      </c>
      <c r="R3264" s="34">
        <v>5061.4399999999996</v>
      </c>
      <c r="S3264" s="34">
        <v>5061.4399999999996</v>
      </c>
    </row>
    <row r="3265" spans="2:19">
      <c r="B3265" s="5">
        <v>1990</v>
      </c>
      <c r="C3265" s="34">
        <v>39907.469434999999</v>
      </c>
      <c r="D3265" s="34">
        <v>39907.47</v>
      </c>
      <c r="E3265" s="34">
        <v>39907.47</v>
      </c>
      <c r="F3265" s="34">
        <v>39907.47</v>
      </c>
      <c r="G3265" s="34">
        <v>39907.47</v>
      </c>
      <c r="H3265" s="34">
        <v>39907.47</v>
      </c>
      <c r="I3265" s="34">
        <v>39907.47</v>
      </c>
      <c r="J3265" s="34">
        <v>39907.47</v>
      </c>
      <c r="K3265" s="34">
        <v>39907.47</v>
      </c>
      <c r="L3265" s="34">
        <v>39907.47</v>
      </c>
      <c r="M3265" s="34">
        <v>5841.6</v>
      </c>
      <c r="N3265" s="34">
        <v>2741.2</v>
      </c>
      <c r="O3265" s="34">
        <v>2741.2</v>
      </c>
      <c r="P3265" s="34">
        <v>2741.2</v>
      </c>
      <c r="Q3265" s="34">
        <v>2741.2</v>
      </c>
      <c r="R3265" s="34">
        <v>2741.2</v>
      </c>
      <c r="S3265" s="34">
        <v>2741.2</v>
      </c>
    </row>
    <row r="3266" spans="2:19">
      <c r="B3266" s="5">
        <v>1989</v>
      </c>
      <c r="C3266" s="34">
        <v>31291.656315000004</v>
      </c>
      <c r="D3266" s="34">
        <v>31291.66</v>
      </c>
      <c r="E3266" s="34">
        <v>31291.66</v>
      </c>
      <c r="F3266" s="34">
        <v>31291.66</v>
      </c>
      <c r="G3266" s="34">
        <v>31291.66</v>
      </c>
      <c r="H3266" s="34">
        <v>31291.66</v>
      </c>
      <c r="I3266" s="34">
        <v>31291.66</v>
      </c>
      <c r="J3266" s="34">
        <v>31291.66</v>
      </c>
      <c r="K3266" s="34">
        <v>31291.66</v>
      </c>
      <c r="L3266" s="34">
        <v>31291.66</v>
      </c>
      <c r="M3266" s="34">
        <v>7345.2</v>
      </c>
      <c r="N3266" s="34">
        <v>656.96</v>
      </c>
      <c r="O3266" s="34">
        <v>656.96</v>
      </c>
      <c r="P3266" s="34">
        <v>656.96</v>
      </c>
      <c r="Q3266" s="34">
        <v>656.96</v>
      </c>
      <c r="R3266" s="34">
        <v>656.96</v>
      </c>
      <c r="S3266" s="34">
        <v>656.96</v>
      </c>
    </row>
    <row r="3267" spans="2:19">
      <c r="B3267" s="5">
        <v>1988</v>
      </c>
      <c r="C3267" s="34">
        <v>30013.876605000001</v>
      </c>
      <c r="D3267" s="34">
        <v>30013.88</v>
      </c>
      <c r="E3267" s="34">
        <v>30013.88</v>
      </c>
      <c r="F3267" s="34">
        <v>30013.88</v>
      </c>
      <c r="G3267" s="34">
        <v>30013.88</v>
      </c>
      <c r="H3267" s="34">
        <v>30013.88</v>
      </c>
      <c r="I3267" s="34">
        <v>30013.88</v>
      </c>
      <c r="J3267" s="34">
        <v>30013.88</v>
      </c>
      <c r="K3267" s="34">
        <v>30013.88</v>
      </c>
      <c r="L3267" s="34">
        <v>30013.88</v>
      </c>
      <c r="M3267" s="34">
        <v>14771.42</v>
      </c>
      <c r="N3267" s="34">
        <v>12632.63</v>
      </c>
      <c r="O3267" s="34">
        <v>12632.63</v>
      </c>
      <c r="P3267" s="34">
        <v>12632.63</v>
      </c>
      <c r="Q3267" s="34">
        <v>12632.63</v>
      </c>
      <c r="R3267" s="34">
        <v>12632.63</v>
      </c>
      <c r="S3267" s="34">
        <v>12632.63</v>
      </c>
    </row>
    <row r="3268" spans="2:19">
      <c r="B3268" s="5">
        <v>1987</v>
      </c>
      <c r="C3268" s="34">
        <v>29470.092345000001</v>
      </c>
      <c r="D3268" s="34">
        <v>29470.09</v>
      </c>
      <c r="E3268" s="34">
        <v>29470.09</v>
      </c>
      <c r="F3268" s="34">
        <v>29470.09</v>
      </c>
      <c r="G3268" s="34">
        <v>29470.09</v>
      </c>
      <c r="H3268" s="34">
        <v>29470.09</v>
      </c>
      <c r="I3268" s="34">
        <v>29470.09</v>
      </c>
      <c r="J3268" s="34">
        <v>29470.09</v>
      </c>
      <c r="K3268" s="34">
        <v>29470.09</v>
      </c>
      <c r="L3268" s="34">
        <v>29470.09</v>
      </c>
      <c r="M3268" s="34">
        <v>29470.09</v>
      </c>
      <c r="N3268" s="34">
        <v>29470.09</v>
      </c>
      <c r="O3268" s="34">
        <v>29470.09</v>
      </c>
      <c r="P3268" s="34">
        <v>29470.09</v>
      </c>
      <c r="Q3268" s="34">
        <v>29470.09</v>
      </c>
      <c r="R3268" s="34">
        <v>29470.09</v>
      </c>
      <c r="S3268" s="34">
        <v>29470.09</v>
      </c>
    </row>
    <row r="3269" spans="2:19">
      <c r="B3269" s="5">
        <v>1986</v>
      </c>
      <c r="C3269" s="34">
        <v>27484.870125000005</v>
      </c>
      <c r="D3269" s="34">
        <v>27484.87</v>
      </c>
      <c r="E3269" s="34">
        <v>27484.87</v>
      </c>
      <c r="F3269" s="34">
        <v>27484.87</v>
      </c>
      <c r="G3269" s="34">
        <v>27484.87</v>
      </c>
      <c r="H3269" s="34">
        <v>27484.87</v>
      </c>
      <c r="I3269" s="34">
        <v>27484.87</v>
      </c>
      <c r="J3269" s="34">
        <v>27484.87</v>
      </c>
      <c r="K3269" s="34">
        <v>27484.87</v>
      </c>
      <c r="L3269" s="34">
        <v>27484.87</v>
      </c>
      <c r="M3269" s="34">
        <v>13559.91</v>
      </c>
      <c r="N3269" s="34">
        <v>9249.39</v>
      </c>
      <c r="O3269" s="34">
        <v>9249.39</v>
      </c>
      <c r="P3269" s="34">
        <v>9249.39</v>
      </c>
      <c r="Q3269" s="34">
        <v>9249.39</v>
      </c>
      <c r="R3269" s="34">
        <v>9249.39</v>
      </c>
      <c r="S3269" s="34">
        <v>9249.39</v>
      </c>
    </row>
    <row r="3270" spans="2:19">
      <c r="B3270" s="5">
        <v>1985</v>
      </c>
      <c r="C3270" s="34">
        <v>22341.044669999999</v>
      </c>
      <c r="D3270" s="34">
        <v>22341.040000000001</v>
      </c>
      <c r="E3270" s="34">
        <v>22341.040000000001</v>
      </c>
      <c r="F3270" s="34">
        <v>22341.040000000001</v>
      </c>
      <c r="G3270" s="34">
        <v>22341.040000000001</v>
      </c>
      <c r="H3270" s="34">
        <v>22341.040000000001</v>
      </c>
      <c r="I3270" s="34">
        <v>22341.040000000001</v>
      </c>
      <c r="J3270" s="34">
        <v>1672.18</v>
      </c>
      <c r="K3270" s="34">
        <v>1672.18</v>
      </c>
      <c r="L3270" s="34">
        <v>1672.18</v>
      </c>
      <c r="M3270" s="34">
        <v>1672.18</v>
      </c>
      <c r="N3270" s="34">
        <v>1672.18</v>
      </c>
      <c r="O3270" s="34">
        <v>1672.18</v>
      </c>
      <c r="P3270" s="34">
        <v>1672.18</v>
      </c>
      <c r="Q3270" s="34">
        <v>1672.18</v>
      </c>
      <c r="R3270" s="34">
        <v>1672.18</v>
      </c>
      <c r="S3270" s="34">
        <v>1672.18</v>
      </c>
    </row>
    <row r="3271" spans="2:19">
      <c r="B3271" s="5">
        <v>1984</v>
      </c>
      <c r="C3271" s="34">
        <v>36303.343244999996</v>
      </c>
      <c r="D3271" s="34">
        <v>36303.339999999997</v>
      </c>
      <c r="E3271" s="34">
        <v>36303.339999999997</v>
      </c>
      <c r="F3271" s="34">
        <v>36303.339999999997</v>
      </c>
      <c r="G3271" s="34">
        <v>36303.339999999997</v>
      </c>
      <c r="H3271" s="34">
        <v>36303.339999999997</v>
      </c>
      <c r="I3271" s="34">
        <v>36303.339999999997</v>
      </c>
      <c r="J3271" s="34">
        <v>10026.9</v>
      </c>
      <c r="K3271" s="34">
        <v>10026.9</v>
      </c>
      <c r="L3271" s="34">
        <v>10026.9</v>
      </c>
      <c r="M3271" s="34">
        <v>10026.9</v>
      </c>
      <c r="N3271" s="34">
        <v>10026.9</v>
      </c>
      <c r="O3271" s="34">
        <v>10026.9</v>
      </c>
      <c r="P3271" s="34">
        <v>10026.9</v>
      </c>
      <c r="Q3271" s="34">
        <v>10026.9</v>
      </c>
      <c r="R3271" s="34">
        <v>10026.9</v>
      </c>
      <c r="S3271" s="34">
        <v>10026.9</v>
      </c>
    </row>
    <row r="3272" spans="2:19">
      <c r="B3272" s="5">
        <v>1983</v>
      </c>
      <c r="C3272" s="34">
        <v>24083.69</v>
      </c>
      <c r="D3272" s="34">
        <v>24083.69</v>
      </c>
      <c r="E3272" s="34">
        <v>24083.69</v>
      </c>
      <c r="F3272" s="34">
        <v>24083.69</v>
      </c>
      <c r="G3272" s="34">
        <v>24083.69</v>
      </c>
      <c r="H3272" s="34">
        <v>24083.69</v>
      </c>
      <c r="I3272" s="34">
        <v>24083.69</v>
      </c>
      <c r="J3272" s="34">
        <v>0</v>
      </c>
      <c r="K3272" s="34">
        <v>0</v>
      </c>
      <c r="L3272" s="34">
        <v>0</v>
      </c>
      <c r="M3272" s="34">
        <v>0</v>
      </c>
      <c r="N3272" s="34">
        <v>0</v>
      </c>
      <c r="O3272" s="34">
        <v>0</v>
      </c>
      <c r="P3272" s="34">
        <v>0</v>
      </c>
      <c r="Q3272" s="34">
        <v>0</v>
      </c>
      <c r="R3272" s="34">
        <v>0</v>
      </c>
      <c r="S3272" s="34">
        <v>0</v>
      </c>
    </row>
    <row r="3273" spans="2:19">
      <c r="B3273" s="5">
        <v>1982</v>
      </c>
      <c r="C3273" s="34">
        <v>28069.58</v>
      </c>
      <c r="D3273" s="34">
        <v>28069.58</v>
      </c>
      <c r="E3273" s="34">
        <v>28069.58</v>
      </c>
      <c r="F3273" s="34">
        <v>28069.58</v>
      </c>
      <c r="G3273" s="34">
        <v>28069.58</v>
      </c>
      <c r="H3273" s="34">
        <v>28069.58</v>
      </c>
      <c r="I3273" s="34">
        <v>28069.58</v>
      </c>
      <c r="J3273" s="34">
        <v>0</v>
      </c>
      <c r="K3273" s="34">
        <v>0</v>
      </c>
      <c r="L3273" s="34">
        <v>0</v>
      </c>
      <c r="M3273" s="34">
        <v>0</v>
      </c>
      <c r="N3273" s="34">
        <v>0</v>
      </c>
      <c r="O3273" s="34">
        <v>0</v>
      </c>
      <c r="P3273" s="34">
        <v>0</v>
      </c>
      <c r="Q3273" s="34">
        <v>0</v>
      </c>
      <c r="R3273" s="34">
        <v>0</v>
      </c>
      <c r="S3273" s="34">
        <v>0</v>
      </c>
    </row>
    <row r="3274" spans="2:19">
      <c r="B3274" s="5">
        <v>1981</v>
      </c>
      <c r="C3274" s="34">
        <v>34618.383555</v>
      </c>
      <c r="D3274" s="34">
        <v>34618.379999999997</v>
      </c>
      <c r="E3274" s="34">
        <v>34618.379999999997</v>
      </c>
      <c r="F3274" s="34">
        <v>34618.379999999997</v>
      </c>
      <c r="G3274" s="34">
        <v>34618.379999999997</v>
      </c>
      <c r="H3274" s="34">
        <v>34618.379999999997</v>
      </c>
      <c r="I3274" s="34">
        <v>34618.379999999997</v>
      </c>
      <c r="J3274" s="34">
        <v>5398.12</v>
      </c>
      <c r="K3274" s="34">
        <v>5398.12</v>
      </c>
      <c r="L3274" s="34">
        <v>5398.12</v>
      </c>
      <c r="M3274" s="34">
        <v>5398.12</v>
      </c>
      <c r="N3274" s="34">
        <v>5398.12</v>
      </c>
      <c r="O3274" s="34">
        <v>5398.12</v>
      </c>
      <c r="P3274" s="34">
        <v>5398.12</v>
      </c>
      <c r="Q3274" s="34">
        <v>5398.12</v>
      </c>
      <c r="R3274" s="34">
        <v>5398.12</v>
      </c>
      <c r="S3274" s="34">
        <v>5398.12</v>
      </c>
    </row>
    <row r="3275" spans="2:19">
      <c r="B3275" s="5">
        <v>1980</v>
      </c>
      <c r="C3275" s="34">
        <v>3582.2205100000001</v>
      </c>
      <c r="D3275" s="34">
        <v>3582.22</v>
      </c>
      <c r="E3275" s="34">
        <v>3582.22</v>
      </c>
      <c r="F3275" s="34">
        <v>3582.22</v>
      </c>
      <c r="G3275" s="34">
        <v>3582.22</v>
      </c>
      <c r="H3275" s="34">
        <v>3582.22</v>
      </c>
      <c r="I3275" s="34">
        <v>3582.22</v>
      </c>
      <c r="J3275" s="34">
        <v>3582.22</v>
      </c>
      <c r="K3275" s="34">
        <v>3582.22</v>
      </c>
      <c r="L3275" s="34">
        <v>3582.22</v>
      </c>
      <c r="M3275" s="34">
        <v>3582.22</v>
      </c>
      <c r="N3275" s="34">
        <v>3582.22</v>
      </c>
      <c r="O3275" s="34">
        <v>3582.22</v>
      </c>
      <c r="P3275" s="34">
        <v>3582.22</v>
      </c>
      <c r="Q3275" s="34">
        <v>3582.22</v>
      </c>
      <c r="R3275" s="34">
        <v>3582.22</v>
      </c>
      <c r="S3275" s="34">
        <v>3582.22</v>
      </c>
    </row>
    <row r="3276" spans="2:19">
      <c r="B3276" s="5">
        <v>1979</v>
      </c>
      <c r="C3276" s="34">
        <v>31295.459975000002</v>
      </c>
      <c r="D3276" s="34">
        <v>31295.46</v>
      </c>
      <c r="E3276" s="34">
        <v>31295.46</v>
      </c>
      <c r="F3276" s="34">
        <v>31295.46</v>
      </c>
      <c r="G3276" s="34">
        <v>31295.46</v>
      </c>
      <c r="H3276" s="34">
        <v>31295.46</v>
      </c>
      <c r="I3276" s="34">
        <v>31295.46</v>
      </c>
      <c r="J3276" s="34">
        <v>31295.46</v>
      </c>
      <c r="K3276" s="34">
        <v>31295.46</v>
      </c>
      <c r="L3276" s="34">
        <v>31295.46</v>
      </c>
      <c r="M3276" s="34">
        <v>31295.46</v>
      </c>
      <c r="N3276" s="34">
        <v>31295.46</v>
      </c>
      <c r="O3276" s="34">
        <v>31295.46</v>
      </c>
      <c r="P3276" s="34">
        <v>31295.46</v>
      </c>
      <c r="Q3276" s="34">
        <v>31295.46</v>
      </c>
      <c r="R3276" s="34">
        <v>31295.46</v>
      </c>
      <c r="S3276" s="34">
        <v>31295.46</v>
      </c>
    </row>
    <row r="3277" spans="2:19">
      <c r="B3277" s="5">
        <v>1978</v>
      </c>
      <c r="C3277" s="34">
        <v>15629.613359999999</v>
      </c>
      <c r="D3277" s="34">
        <v>15629.61</v>
      </c>
      <c r="E3277" s="34">
        <v>15629.61</v>
      </c>
      <c r="F3277" s="34">
        <v>15629.61</v>
      </c>
      <c r="G3277" s="34">
        <v>15629.61</v>
      </c>
      <c r="H3277" s="34">
        <v>15629.61</v>
      </c>
      <c r="I3277" s="34">
        <v>15629.61</v>
      </c>
      <c r="J3277" s="34">
        <v>15629.61</v>
      </c>
      <c r="K3277" s="34">
        <v>15629.61</v>
      </c>
      <c r="L3277" s="34">
        <v>15629.61</v>
      </c>
      <c r="M3277" s="34">
        <v>15629.61</v>
      </c>
      <c r="N3277" s="34">
        <v>15629.61</v>
      </c>
      <c r="O3277" s="34">
        <v>15629.61</v>
      </c>
      <c r="P3277" s="34">
        <v>15629.61</v>
      </c>
      <c r="Q3277" s="34">
        <v>15629.61</v>
      </c>
      <c r="R3277" s="34">
        <v>15629.61</v>
      </c>
      <c r="S3277" s="34">
        <v>15629.61</v>
      </c>
    </row>
    <row r="3278" spans="2:19">
      <c r="B3278" s="5">
        <v>1977</v>
      </c>
      <c r="C3278" s="34">
        <v>665.67369499999995</v>
      </c>
      <c r="D3278" s="34">
        <v>665.67</v>
      </c>
      <c r="E3278" s="34">
        <v>665.67</v>
      </c>
      <c r="F3278" s="34">
        <v>665.67</v>
      </c>
      <c r="G3278" s="34">
        <v>665.67</v>
      </c>
      <c r="H3278" s="34">
        <v>665.67</v>
      </c>
      <c r="I3278" s="34">
        <v>665.67</v>
      </c>
      <c r="J3278" s="34">
        <v>665.67</v>
      </c>
      <c r="K3278" s="34">
        <v>665.67</v>
      </c>
      <c r="L3278" s="34">
        <v>665.67</v>
      </c>
      <c r="M3278" s="34">
        <v>665.67</v>
      </c>
      <c r="N3278" s="34">
        <v>665.67</v>
      </c>
      <c r="O3278" s="34">
        <v>665.67</v>
      </c>
      <c r="P3278" s="34">
        <v>665.67</v>
      </c>
      <c r="Q3278" s="34">
        <v>665.67</v>
      </c>
      <c r="R3278" s="34">
        <v>665.67</v>
      </c>
      <c r="S3278" s="34">
        <v>665.67</v>
      </c>
    </row>
    <row r="3279" spans="2:19">
      <c r="B3279" s="5">
        <v>1976</v>
      </c>
      <c r="C3279" s="34">
        <v>5082.2720049999998</v>
      </c>
      <c r="D3279" s="34">
        <v>5082.2700000000004</v>
      </c>
      <c r="E3279" s="34">
        <v>5082.2700000000004</v>
      </c>
      <c r="F3279" s="34">
        <v>5082.2700000000004</v>
      </c>
      <c r="G3279" s="34">
        <v>5082.2700000000004</v>
      </c>
      <c r="H3279" s="34">
        <v>5082.2700000000004</v>
      </c>
      <c r="I3279" s="34">
        <v>5082.2700000000004</v>
      </c>
      <c r="J3279" s="34">
        <v>5082.2700000000004</v>
      </c>
      <c r="K3279" s="34">
        <v>5082.2700000000004</v>
      </c>
      <c r="L3279" s="34">
        <v>5082.2700000000004</v>
      </c>
      <c r="M3279" s="34">
        <v>5082.2700000000004</v>
      </c>
      <c r="N3279" s="34">
        <v>5082.2700000000004</v>
      </c>
      <c r="O3279" s="34">
        <v>5082.2700000000004</v>
      </c>
      <c r="P3279" s="34">
        <v>5082.2700000000004</v>
      </c>
      <c r="Q3279" s="34">
        <v>5082.2700000000004</v>
      </c>
      <c r="R3279" s="34">
        <v>5082.2700000000004</v>
      </c>
      <c r="S3279" s="34">
        <v>5082.2700000000004</v>
      </c>
    </row>
    <row r="3280" spans="2:19">
      <c r="B3280" s="5">
        <v>1975</v>
      </c>
      <c r="C3280" s="34">
        <v>6763.1872100000001</v>
      </c>
      <c r="D3280" s="34">
        <v>6763.19</v>
      </c>
      <c r="E3280" s="34">
        <v>6763.19</v>
      </c>
      <c r="F3280" s="34">
        <v>6763.19</v>
      </c>
      <c r="G3280" s="34">
        <v>6763.19</v>
      </c>
      <c r="H3280" s="34">
        <v>6763.19</v>
      </c>
      <c r="I3280" s="34">
        <v>6763.19</v>
      </c>
      <c r="J3280" s="34">
        <v>6763.19</v>
      </c>
      <c r="K3280" s="34">
        <v>6763.19</v>
      </c>
      <c r="L3280" s="34">
        <v>6763.19</v>
      </c>
      <c r="M3280" s="34">
        <v>6763.19</v>
      </c>
      <c r="N3280" s="34">
        <v>6763.19</v>
      </c>
      <c r="O3280" s="34">
        <v>6763.19</v>
      </c>
      <c r="P3280" s="34">
        <v>6763.19</v>
      </c>
      <c r="Q3280" s="34">
        <v>6763.19</v>
      </c>
      <c r="R3280" s="34">
        <v>6763.19</v>
      </c>
      <c r="S3280" s="34">
        <v>6763.19</v>
      </c>
    </row>
    <row r="3281" spans="2:19">
      <c r="B3281" s="5">
        <v>1974</v>
      </c>
      <c r="C3281" s="34">
        <v>4901.6056200000003</v>
      </c>
      <c r="D3281" s="34">
        <v>4901.6099999999997</v>
      </c>
      <c r="E3281" s="34">
        <v>4901.6099999999997</v>
      </c>
      <c r="F3281" s="34">
        <v>4901.6099999999997</v>
      </c>
      <c r="G3281" s="34">
        <v>4901.6099999999997</v>
      </c>
      <c r="H3281" s="34">
        <v>4901.6099999999997</v>
      </c>
      <c r="I3281" s="34">
        <v>4901.6099999999997</v>
      </c>
      <c r="J3281" s="34">
        <v>4901.6099999999997</v>
      </c>
      <c r="K3281" s="34">
        <v>4901.6099999999997</v>
      </c>
      <c r="L3281" s="34">
        <v>4901.6099999999997</v>
      </c>
      <c r="M3281" s="34">
        <v>4901.6099999999997</v>
      </c>
      <c r="N3281" s="34">
        <v>4901.6099999999997</v>
      </c>
      <c r="O3281" s="34">
        <v>4901.6099999999997</v>
      </c>
      <c r="P3281" s="34">
        <v>4901.6099999999997</v>
      </c>
      <c r="Q3281" s="34">
        <v>4901.6099999999997</v>
      </c>
      <c r="R3281" s="34">
        <v>4901.6099999999997</v>
      </c>
      <c r="S3281" s="34">
        <v>4901.6099999999997</v>
      </c>
    </row>
    <row r="3282" spans="2:19">
      <c r="B3282" s="5">
        <v>1973</v>
      </c>
      <c r="C3282" s="34">
        <v>10921.995755</v>
      </c>
      <c r="D3282" s="34">
        <v>10922</v>
      </c>
      <c r="E3282" s="34">
        <v>10922</v>
      </c>
      <c r="F3282" s="34">
        <v>10922</v>
      </c>
      <c r="G3282" s="34">
        <v>10922</v>
      </c>
      <c r="H3282" s="34">
        <v>10922</v>
      </c>
      <c r="I3282" s="34">
        <v>10922</v>
      </c>
      <c r="J3282" s="34">
        <v>10922</v>
      </c>
      <c r="K3282" s="34">
        <v>10922</v>
      </c>
      <c r="L3282" s="34">
        <v>10922</v>
      </c>
      <c r="M3282" s="34">
        <v>10922</v>
      </c>
      <c r="N3282" s="34">
        <v>10922</v>
      </c>
      <c r="O3282" s="34">
        <v>10922</v>
      </c>
      <c r="P3282" s="34">
        <v>10922</v>
      </c>
      <c r="Q3282" s="34">
        <v>10922</v>
      </c>
      <c r="R3282" s="34">
        <v>10922</v>
      </c>
      <c r="S3282" s="34">
        <v>10922</v>
      </c>
    </row>
    <row r="3283" spans="2:19">
      <c r="B3283" s="5">
        <v>1972</v>
      </c>
      <c r="C3283" s="34">
        <v>11689.8838</v>
      </c>
      <c r="D3283" s="34">
        <v>11689.88</v>
      </c>
      <c r="E3283" s="34">
        <v>11689.88</v>
      </c>
      <c r="F3283" s="34">
        <v>11689.88</v>
      </c>
      <c r="G3283" s="34">
        <v>11689.88</v>
      </c>
      <c r="H3283" s="34">
        <v>11689.88</v>
      </c>
      <c r="I3283" s="34">
        <v>11689.88</v>
      </c>
      <c r="J3283" s="34">
        <v>11689.88</v>
      </c>
      <c r="K3283" s="34">
        <v>11689.88</v>
      </c>
      <c r="L3283" s="34">
        <v>11689.88</v>
      </c>
      <c r="M3283" s="34">
        <v>11689.88</v>
      </c>
      <c r="N3283" s="34">
        <v>11689.88</v>
      </c>
      <c r="O3283" s="34">
        <v>11689.88</v>
      </c>
      <c r="P3283" s="34">
        <v>11689.88</v>
      </c>
      <c r="Q3283" s="34">
        <v>11689.88</v>
      </c>
      <c r="R3283" s="34">
        <v>11689.88</v>
      </c>
      <c r="S3283" s="34">
        <v>11689.88</v>
      </c>
    </row>
    <row r="3284" spans="2:19">
      <c r="B3284" s="5">
        <v>1971</v>
      </c>
      <c r="C3284" s="34">
        <v>16590.980759999999</v>
      </c>
      <c r="D3284" s="34">
        <v>16590.98</v>
      </c>
      <c r="E3284" s="34">
        <v>16590.98</v>
      </c>
      <c r="F3284" s="34">
        <v>16590.98</v>
      </c>
      <c r="G3284" s="34">
        <v>16590.98</v>
      </c>
      <c r="H3284" s="34">
        <v>16590.98</v>
      </c>
      <c r="I3284" s="34">
        <v>16590.98</v>
      </c>
      <c r="J3284" s="34">
        <v>16590.98</v>
      </c>
      <c r="K3284" s="34">
        <v>16590.98</v>
      </c>
      <c r="L3284" s="34">
        <v>16590.98</v>
      </c>
      <c r="M3284" s="34">
        <v>16590.98</v>
      </c>
      <c r="N3284" s="34">
        <v>16590.98</v>
      </c>
      <c r="O3284" s="34">
        <v>16590.98</v>
      </c>
      <c r="P3284" s="34">
        <v>16590.98</v>
      </c>
      <c r="Q3284" s="34">
        <v>16590.98</v>
      </c>
      <c r="R3284" s="34">
        <v>16590.98</v>
      </c>
      <c r="S3284" s="34">
        <v>16590.98</v>
      </c>
    </row>
    <row r="3285" spans="2:19">
      <c r="B3285" s="5">
        <v>1970</v>
      </c>
      <c r="C3285" s="34">
        <v>22172.204374999998</v>
      </c>
      <c r="D3285" s="34">
        <v>22172.2</v>
      </c>
      <c r="E3285" s="34">
        <v>22172.2</v>
      </c>
      <c r="F3285" s="34">
        <v>22172.2</v>
      </c>
      <c r="G3285" s="34">
        <v>22172.2</v>
      </c>
      <c r="H3285" s="34">
        <v>22172.2</v>
      </c>
      <c r="I3285" s="34">
        <v>22172.2</v>
      </c>
      <c r="J3285" s="34">
        <v>22172.2</v>
      </c>
      <c r="K3285" s="34">
        <v>22172.2</v>
      </c>
      <c r="L3285" s="34">
        <v>22172.2</v>
      </c>
      <c r="M3285" s="34">
        <v>22172.2</v>
      </c>
      <c r="N3285" s="34">
        <v>22172.2</v>
      </c>
      <c r="O3285" s="34">
        <v>22172.2</v>
      </c>
      <c r="P3285" s="34">
        <v>22172.2</v>
      </c>
      <c r="Q3285" s="34">
        <v>22172.2</v>
      </c>
      <c r="R3285" s="34">
        <v>22172.2</v>
      </c>
      <c r="S3285" s="34">
        <v>22172.2</v>
      </c>
    </row>
    <row r="3286" spans="2:19">
      <c r="B3286" s="5">
        <v>1969</v>
      </c>
      <c r="C3286" s="34">
        <v>539.60494499999993</v>
      </c>
      <c r="D3286" s="34">
        <v>539.6</v>
      </c>
      <c r="E3286" s="34">
        <v>539.6</v>
      </c>
      <c r="F3286" s="34">
        <v>539.6</v>
      </c>
      <c r="G3286" s="34">
        <v>539.6</v>
      </c>
      <c r="H3286" s="34">
        <v>539.6</v>
      </c>
      <c r="I3286" s="34">
        <v>539.6</v>
      </c>
      <c r="J3286" s="34">
        <v>539.6</v>
      </c>
      <c r="K3286" s="34">
        <v>539.6</v>
      </c>
      <c r="L3286" s="34">
        <v>539.6</v>
      </c>
      <c r="M3286" s="34">
        <v>539.6</v>
      </c>
      <c r="N3286" s="34">
        <v>539.6</v>
      </c>
      <c r="O3286" s="34">
        <v>539.6</v>
      </c>
      <c r="P3286" s="34">
        <v>539.6</v>
      </c>
      <c r="Q3286" s="34">
        <v>539.6</v>
      </c>
      <c r="R3286" s="34">
        <v>539.6</v>
      </c>
      <c r="S3286" s="34">
        <v>539.6</v>
      </c>
    </row>
    <row r="3287" spans="2:19">
      <c r="B3287" s="5">
        <v>1968</v>
      </c>
      <c r="C3287" s="34">
        <v>7552.026785</v>
      </c>
      <c r="D3287" s="34">
        <v>7552.03</v>
      </c>
      <c r="E3287" s="34">
        <v>7552.03</v>
      </c>
      <c r="F3287" s="34">
        <v>7552.03</v>
      </c>
      <c r="G3287" s="34">
        <v>7552.03</v>
      </c>
      <c r="H3287" s="34">
        <v>7552.03</v>
      </c>
      <c r="I3287" s="34">
        <v>7552.03</v>
      </c>
      <c r="J3287" s="34">
        <v>7552.03</v>
      </c>
      <c r="K3287" s="34">
        <v>7552.03</v>
      </c>
      <c r="L3287" s="34">
        <v>7552.03</v>
      </c>
      <c r="M3287" s="34">
        <v>7552.03</v>
      </c>
      <c r="N3287" s="34">
        <v>7552.03</v>
      </c>
      <c r="O3287" s="34">
        <v>7552.03</v>
      </c>
      <c r="P3287" s="34">
        <v>7552.03</v>
      </c>
      <c r="Q3287" s="34">
        <v>7552.03</v>
      </c>
      <c r="R3287" s="34">
        <v>7552.03</v>
      </c>
      <c r="S3287" s="34">
        <v>7552.03</v>
      </c>
    </row>
    <row r="3288" spans="2:19">
      <c r="B3288" s="5">
        <v>1967</v>
      </c>
      <c r="C3288" s="34">
        <v>2377.2795150000002</v>
      </c>
      <c r="D3288" s="34">
        <v>2377.2800000000002</v>
      </c>
      <c r="E3288" s="34">
        <v>2377.2800000000002</v>
      </c>
      <c r="F3288" s="34">
        <v>2377.2800000000002</v>
      </c>
      <c r="G3288" s="34">
        <v>2377.2800000000002</v>
      </c>
      <c r="H3288" s="34">
        <v>2377.2800000000002</v>
      </c>
      <c r="I3288" s="34">
        <v>2377.2800000000002</v>
      </c>
      <c r="J3288" s="34">
        <v>2377.2800000000002</v>
      </c>
      <c r="K3288" s="34">
        <v>2377.2800000000002</v>
      </c>
      <c r="L3288" s="34">
        <v>2377.2800000000002</v>
      </c>
      <c r="M3288" s="34">
        <v>2377.2800000000002</v>
      </c>
      <c r="N3288" s="34">
        <v>2377.2800000000002</v>
      </c>
      <c r="O3288" s="34">
        <v>2377.2800000000002</v>
      </c>
      <c r="P3288" s="34">
        <v>2377.2800000000002</v>
      </c>
      <c r="Q3288" s="34">
        <v>2377.2800000000002</v>
      </c>
      <c r="R3288" s="34">
        <v>2377.2800000000002</v>
      </c>
      <c r="S3288" s="34">
        <v>2377.2800000000002</v>
      </c>
    </row>
    <row r="3289" spans="2:19">
      <c r="B3289" s="5">
        <v>1966</v>
      </c>
      <c r="C3289" s="34">
        <v>2829.9956850000003</v>
      </c>
      <c r="D3289" s="34">
        <v>2830</v>
      </c>
      <c r="E3289" s="34">
        <v>2830</v>
      </c>
      <c r="F3289" s="34">
        <v>2830</v>
      </c>
      <c r="G3289" s="34">
        <v>2830</v>
      </c>
      <c r="H3289" s="34">
        <v>2830</v>
      </c>
      <c r="I3289" s="34">
        <v>2830</v>
      </c>
      <c r="J3289" s="34">
        <v>2830</v>
      </c>
      <c r="K3289" s="34">
        <v>2830</v>
      </c>
      <c r="L3289" s="34">
        <v>2830</v>
      </c>
      <c r="M3289" s="34">
        <v>2830</v>
      </c>
      <c r="N3289" s="34">
        <v>2830</v>
      </c>
      <c r="O3289" s="34">
        <v>2830</v>
      </c>
      <c r="P3289" s="34">
        <v>2830</v>
      </c>
      <c r="Q3289" s="34">
        <v>2830</v>
      </c>
      <c r="R3289" s="34">
        <v>2830</v>
      </c>
      <c r="S3289" s="34">
        <v>2830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1198681.9280999997</v>
      </c>
      <c r="D3326" s="10">
        <f>SUM(D3248:D3325)</f>
        <v>1224143.68</v>
      </c>
      <c r="E3326" s="10">
        <f>SUM(E3247:E3325)</f>
        <v>1227293.68</v>
      </c>
      <c r="F3326" s="10">
        <f>SUM(F3246:F3325)</f>
        <v>1227293.68</v>
      </c>
      <c r="G3326" s="10">
        <f>SUM(G3245:G3325)</f>
        <v>1231372.0499999998</v>
      </c>
      <c r="H3326" s="10">
        <f>SUM(H3239:H3325)</f>
        <v>1252203.8299999998</v>
      </c>
      <c r="I3326" s="10">
        <f>SUM(I3239:I3325)</f>
        <v>1301290.2599999998</v>
      </c>
      <c r="J3326" s="10">
        <f t="shared" ref="J3326" si="65">SUM(J3239:J3325)</f>
        <v>1172406.93</v>
      </c>
      <c r="K3326" s="10">
        <f>SUM(K3239:K3325)</f>
        <v>1135281.0899999999</v>
      </c>
      <c r="L3326" s="10">
        <f t="shared" ref="L3326" si="66">SUM(L3239:L3325)</f>
        <v>1198703.6400000001</v>
      </c>
      <c r="M3326" s="10">
        <f>SUM(M3239:M3325)</f>
        <v>1658637.6999999997</v>
      </c>
      <c r="N3326" s="10">
        <f>SUM(N3234:N3325)</f>
        <v>1362674.3199999998</v>
      </c>
      <c r="O3326" s="10">
        <f>SUM(O3234:O3325)</f>
        <v>1404787.0699999998</v>
      </c>
      <c r="P3326" s="10">
        <f>SUM(P3234:P3325)</f>
        <v>1445771.6199999999</v>
      </c>
      <c r="Q3326" s="10">
        <f>SUM(Q3234:Q3325)</f>
        <v>1454598.67</v>
      </c>
      <c r="R3326" s="10">
        <f>SUM(R3233:R3325)</f>
        <v>1465637.47</v>
      </c>
      <c r="S3326" s="10">
        <f>SUM(S3233:S3325)</f>
        <v>1490981.0899999999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410.58870235172799</v>
      </c>
      <c r="P3427" s="34">
        <v>410.58870235172799</v>
      </c>
      <c r="Q3427" s="34">
        <v>410.58870235172799</v>
      </c>
      <c r="R3427" s="34">
        <v>410.58870235172799</v>
      </c>
      <c r="S3427" s="34">
        <v>410.58870235172799</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410.58870235172799</v>
      </c>
      <c r="P3516" s="10">
        <f>SUM(P3424:P3515)</f>
        <v>410.58870235172799</v>
      </c>
      <c r="Q3516" s="10">
        <f>SUM(Q3424:Q3515)</f>
        <v>410.58870235172799</v>
      </c>
      <c r="R3516" s="10">
        <f>SUM(R3423:R3515)</f>
        <v>410.58870235172799</v>
      </c>
      <c r="S3516" s="10">
        <f>SUM(S3423:S3515)</f>
        <v>410.58870235172799</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G1" zoomScaleNormal="100" workbookViewId="0">
      <pane ySplit="1" topLeftCell="A2" activePane="bottomLeft" state="frozen"/>
      <selection activeCell="A3293" sqref="A3293"/>
      <selection pane="bottomLeft" activeCell="M33" sqref="M33"/>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64a9f78-9d27-49f4-b8f5-3070e58e71fd">
      <Terms xmlns="http://schemas.microsoft.com/office/infopath/2007/PartnerControls"/>
    </lcf76f155ced4ddcb4097134ff3c332f>
    <TaxCatchAll xmlns="565f770e-2197-4573-8f21-345b9ec8f60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1CC0B4EAD97D447859CC21E79FC082F" ma:contentTypeVersion="15" ma:contentTypeDescription="Ein neues Dokument erstellen." ma:contentTypeScope="" ma:versionID="c7e847fb662a8d64e942b307262f75f1">
  <xsd:schema xmlns:xsd="http://www.w3.org/2001/XMLSchema" xmlns:xs="http://www.w3.org/2001/XMLSchema" xmlns:p="http://schemas.microsoft.com/office/2006/metadata/properties" xmlns:ns2="564a9f78-9d27-49f4-b8f5-3070e58e71fd" xmlns:ns3="565f770e-2197-4573-8f21-345b9ec8f605" targetNamespace="http://schemas.microsoft.com/office/2006/metadata/properties" ma:root="true" ma:fieldsID="c295cdd5d394526c3d282e3ea62a8e1e" ns2:_="" ns3:_="">
    <xsd:import namespace="564a9f78-9d27-49f4-b8f5-3070e58e71fd"/>
    <xsd:import namespace="565f770e-2197-4573-8f21-345b9ec8f60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4a9f78-9d27-49f4-b8f5-3070e58e71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7dda8dc-c006-4852-b2fd-1b5e5917cf0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65f770e-2197-4573-8f21-345b9ec8f605"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b043dccf-e028-4618-91a6-a7c72835392e}" ma:internalName="TaxCatchAll" ma:showField="CatchAllData" ma:web="565f770e-2197-4573-8f21-345b9ec8f6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DBFD99-AE19-49BF-B304-414F627AFFF0}">
  <ds:schemaRefs>
    <ds:schemaRef ds:uri="http://schemas.microsoft.com/office/2006/metadata/properties"/>
    <ds:schemaRef ds:uri="http://schemas.microsoft.com/office/infopath/2007/PartnerControls"/>
    <ds:schemaRef ds:uri="564a9f78-9d27-49f4-b8f5-3070e58e71fd"/>
    <ds:schemaRef ds:uri="565f770e-2197-4573-8f21-345b9ec8f605"/>
  </ds:schemaRefs>
</ds:datastoreItem>
</file>

<file path=customXml/itemProps2.xml><?xml version="1.0" encoding="utf-8"?>
<ds:datastoreItem xmlns:ds="http://schemas.openxmlformats.org/officeDocument/2006/customXml" ds:itemID="{AC1A8471-287A-40E6-9629-C0D4ACC24C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4a9f78-9d27-49f4-b8f5-3070e58e71fd"/>
    <ds:schemaRef ds:uri="565f770e-2197-4573-8f21-345b9ec8f6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D2A561-3587-4C44-BB1A-70F1F6652A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0x01010081CC0B4EAD97D447859CC21E79FC082F</vt:lpwstr>
  </property>
  <property fmtid="{D5CDD505-2E9C-101B-9397-08002B2CF9AE}" pid="3" name="MediaServiceImageTags">
    <vt:lpwstr/>
  </property>
</Properties>
</file>